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72" i="1" l="1"/>
  <c r="C172" i="1"/>
  <c r="B171" i="1"/>
  <c r="C171" i="1"/>
  <c r="C170" i="1"/>
  <c r="B169" i="1"/>
  <c r="B170" i="1" s="1"/>
  <c r="C169" i="1"/>
  <c r="C168" i="1"/>
  <c r="C167" i="1"/>
  <c r="C166" i="1"/>
  <c r="B165" i="1"/>
  <c r="B166" i="1" s="1"/>
  <c r="B167" i="1" s="1"/>
  <c r="B168" i="1" s="1"/>
  <c r="C165" i="1"/>
  <c r="B164" i="1"/>
  <c r="C164" i="1"/>
  <c r="B163" i="1"/>
  <c r="C163" i="1"/>
  <c r="B162" i="1"/>
  <c r="C162" i="1"/>
  <c r="B161" i="1"/>
  <c r="C161" i="1"/>
  <c r="B160" i="1"/>
  <c r="C160" i="1"/>
  <c r="B159" i="1"/>
  <c r="C159" i="1"/>
  <c r="B158" i="1"/>
  <c r="C158" i="1"/>
  <c r="B157" i="1"/>
  <c r="C157" i="1"/>
  <c r="C156" i="1"/>
  <c r="B155" i="1"/>
  <c r="B156" i="1" s="1"/>
  <c r="C155" i="1"/>
  <c r="B154" i="1"/>
  <c r="C154" i="1"/>
  <c r="B153" i="1"/>
  <c r="C153" i="1"/>
  <c r="C152" i="1"/>
  <c r="B151" i="1"/>
  <c r="B152" i="1" s="1"/>
  <c r="C151" i="1"/>
  <c r="C150" i="1"/>
  <c r="B149" i="1"/>
  <c r="B150" i="1" s="1"/>
  <c r="C149" i="1"/>
  <c r="C148" i="1"/>
  <c r="C147" i="1"/>
  <c r="C146" i="1"/>
  <c r="B145" i="1"/>
  <c r="B146" i="1" s="1"/>
  <c r="B147" i="1" s="1"/>
  <c r="B148" i="1" s="1"/>
  <c r="C145" i="1"/>
  <c r="B144" i="1"/>
  <c r="C144" i="1"/>
  <c r="B143" i="1"/>
  <c r="C143" i="1"/>
  <c r="B142" i="1"/>
  <c r="C142" i="1"/>
  <c r="B141" i="1"/>
  <c r="C141" i="1"/>
  <c r="B140" i="1"/>
  <c r="C140" i="1"/>
  <c r="B139" i="1"/>
  <c r="C139" i="1"/>
  <c r="B138" i="1"/>
  <c r="C138" i="1"/>
  <c r="B137" i="1"/>
  <c r="C137" i="1"/>
  <c r="C136" i="1"/>
  <c r="C135" i="1"/>
  <c r="B134" i="1"/>
  <c r="B135" i="1" s="1"/>
  <c r="B136" i="1" s="1"/>
  <c r="C134" i="1"/>
  <c r="C133" i="1"/>
  <c r="C132" i="1"/>
  <c r="C131" i="1"/>
  <c r="B130" i="1"/>
  <c r="B131" i="1" s="1"/>
  <c r="B132" i="1" s="1"/>
  <c r="B133" i="1" s="1"/>
  <c r="C130" i="1"/>
  <c r="B129" i="1"/>
  <c r="B128" i="1"/>
  <c r="B127" i="1"/>
  <c r="B126" i="1"/>
  <c r="C126" i="1"/>
  <c r="B125" i="1"/>
  <c r="C125" i="1"/>
  <c r="B124" i="1"/>
  <c r="C124" i="1"/>
  <c r="B123" i="1"/>
  <c r="C123" i="1"/>
  <c r="B122" i="1"/>
  <c r="C122" i="1"/>
  <c r="B121" i="1"/>
  <c r="C121" i="1"/>
  <c r="B120" i="1"/>
  <c r="C120" i="1"/>
  <c r="B119" i="1"/>
  <c r="C119" i="1"/>
  <c r="C118" i="1"/>
  <c r="B117" i="1"/>
  <c r="B118" i="1" s="1"/>
  <c r="C117" i="1"/>
  <c r="C116" i="1"/>
  <c r="B115" i="1"/>
  <c r="B116" i="1" s="1"/>
  <c r="C115" i="1"/>
  <c r="B114" i="1"/>
  <c r="C114" i="1"/>
  <c r="B113" i="1"/>
  <c r="C113" i="1"/>
  <c r="C112" i="1"/>
  <c r="C111" i="1"/>
  <c r="C110" i="1"/>
  <c r="B109" i="1"/>
  <c r="B110" i="1" s="1"/>
  <c r="B111" i="1" s="1"/>
  <c r="B112" i="1" s="1"/>
  <c r="C109" i="1"/>
  <c r="B108" i="1"/>
  <c r="C108" i="1"/>
  <c r="B107" i="1"/>
  <c r="C107" i="1"/>
  <c r="B106" i="1"/>
  <c r="C106" i="1"/>
  <c r="B105" i="1"/>
  <c r="C105" i="1"/>
  <c r="B104" i="1"/>
  <c r="C104" i="1"/>
  <c r="B103" i="1"/>
  <c r="C103" i="1"/>
  <c r="B102" i="1"/>
  <c r="C102" i="1"/>
  <c r="B101" i="1"/>
  <c r="C101" i="1"/>
  <c r="B100" i="1"/>
  <c r="C100" i="1"/>
  <c r="B99" i="1"/>
  <c r="C99" i="1"/>
  <c r="B98" i="1"/>
  <c r="C98" i="1"/>
  <c r="B97" i="1"/>
  <c r="C97" i="1"/>
  <c r="B96" i="1"/>
  <c r="C96" i="1"/>
  <c r="B95" i="1"/>
  <c r="C95" i="1"/>
  <c r="B94" i="1"/>
  <c r="C94" i="1"/>
  <c r="B93" i="1"/>
  <c r="C93" i="1"/>
  <c r="B92" i="1"/>
  <c r="C92" i="1"/>
  <c r="B91" i="1"/>
  <c r="C91" i="1"/>
  <c r="B90" i="1"/>
  <c r="C90" i="1"/>
  <c r="C89" i="1"/>
  <c r="C88" i="1"/>
  <c r="B87" i="1"/>
  <c r="B88" i="1" s="1"/>
  <c r="B89" i="1" s="1"/>
  <c r="C87" i="1"/>
  <c r="B86" i="1"/>
  <c r="C86" i="1"/>
  <c r="C85" i="1"/>
  <c r="C84" i="1"/>
  <c r="B83" i="1"/>
  <c r="B84" i="1" s="1"/>
  <c r="B85" i="1" s="1"/>
  <c r="C83" i="1"/>
  <c r="B82" i="1"/>
  <c r="C82" i="1"/>
  <c r="B81" i="1"/>
  <c r="C81" i="1"/>
  <c r="B80" i="1"/>
  <c r="C80" i="1"/>
  <c r="C79" i="1"/>
  <c r="B78" i="1"/>
  <c r="B79" i="1" s="1"/>
  <c r="C78" i="1"/>
  <c r="B77" i="1"/>
  <c r="C77" i="1"/>
  <c r="B76" i="1"/>
  <c r="C76" i="1"/>
  <c r="B75" i="1"/>
  <c r="C75" i="1"/>
  <c r="B74" i="1"/>
  <c r="C74" i="1"/>
  <c r="B73" i="1"/>
  <c r="C73" i="1"/>
  <c r="B72" i="1"/>
  <c r="C72" i="1"/>
  <c r="C71" i="1"/>
  <c r="B70" i="1"/>
  <c r="B71" i="1" s="1"/>
  <c r="C70" i="1"/>
  <c r="B69" i="1"/>
  <c r="C69" i="1"/>
  <c r="B68" i="1"/>
  <c r="C68" i="1"/>
  <c r="C67" i="1"/>
  <c r="B66" i="1"/>
  <c r="B67" i="1" s="1"/>
  <c r="C66" i="1"/>
  <c r="B65" i="1"/>
  <c r="C65" i="1"/>
  <c r="B64" i="1"/>
  <c r="C64" i="1"/>
  <c r="B63" i="1"/>
  <c r="C63" i="1"/>
  <c r="B62" i="1"/>
  <c r="C62" i="1"/>
  <c r="B61" i="1"/>
  <c r="C61" i="1"/>
  <c r="B60" i="1"/>
  <c r="C60" i="1"/>
  <c r="B59" i="1"/>
  <c r="C59" i="1"/>
  <c r="B58" i="1"/>
  <c r="C58" i="1"/>
  <c r="B57" i="1"/>
  <c r="C57" i="1"/>
  <c r="B56" i="1"/>
  <c r="C56" i="1"/>
  <c r="B55" i="1"/>
  <c r="C55" i="1"/>
  <c r="B54" i="1"/>
  <c r="C54" i="1"/>
  <c r="C53" i="1"/>
  <c r="B52" i="1"/>
  <c r="B53" i="1" s="1"/>
  <c r="C52" i="1"/>
  <c r="C51" i="1"/>
  <c r="C50" i="1"/>
  <c r="C49" i="1"/>
  <c r="C48" i="1"/>
  <c r="B47" i="1"/>
  <c r="B48" i="1" s="1"/>
  <c r="B49" i="1" s="1"/>
  <c r="B50" i="1" s="1"/>
  <c r="B51" i="1" s="1"/>
  <c r="C47" i="1"/>
  <c r="C46" i="1"/>
  <c r="B45" i="1"/>
  <c r="B46" i="1" s="1"/>
  <c r="C45" i="1"/>
  <c r="C44" i="1"/>
  <c r="B43" i="1"/>
  <c r="B44" i="1" s="1"/>
  <c r="C43" i="1"/>
  <c r="B42" i="1"/>
  <c r="C42" i="1"/>
  <c r="B41" i="1"/>
  <c r="C41" i="1"/>
  <c r="B40" i="1"/>
  <c r="C40" i="1"/>
  <c r="B39" i="1"/>
  <c r="C39" i="1"/>
  <c r="B38" i="1"/>
  <c r="C38" i="1"/>
  <c r="B37" i="1"/>
  <c r="C37" i="1"/>
  <c r="B36" i="1"/>
  <c r="C36" i="1"/>
  <c r="B35" i="1"/>
  <c r="C35" i="1"/>
  <c r="B34" i="1"/>
  <c r="C34" i="1"/>
  <c r="B33" i="1"/>
  <c r="C33" i="1"/>
  <c r="B32" i="1"/>
  <c r="C32" i="1"/>
  <c r="B31" i="1"/>
  <c r="C31" i="1"/>
  <c r="B30" i="1"/>
  <c r="C30" i="1"/>
  <c r="B29" i="1"/>
  <c r="C29" i="1"/>
  <c r="B28" i="1"/>
  <c r="C28" i="1"/>
  <c r="B27" i="1"/>
  <c r="C27" i="1"/>
  <c r="B26" i="1"/>
  <c r="C26" i="1"/>
  <c r="B25" i="1"/>
  <c r="C25" i="1"/>
  <c r="B24" i="1"/>
  <c r="C24" i="1"/>
  <c r="B23" i="1"/>
  <c r="B22" i="1"/>
  <c r="B21" i="1"/>
  <c r="B20" i="1"/>
  <c r="C20" i="1"/>
  <c r="B19" i="1"/>
  <c r="C19" i="1"/>
  <c r="B18" i="1"/>
  <c r="C18" i="1"/>
  <c r="B17" i="1"/>
  <c r="C17" i="1"/>
  <c r="B16" i="1"/>
  <c r="C16" i="1"/>
  <c r="B15" i="1"/>
  <c r="C15" i="1"/>
  <c r="B14" i="1"/>
  <c r="C14" i="1"/>
  <c r="B13" i="1"/>
  <c r="C13" i="1"/>
  <c r="B12" i="1"/>
  <c r="C12" i="1"/>
  <c r="B11" i="1"/>
  <c r="C11" i="1"/>
  <c r="B10" i="1"/>
  <c r="C10" i="1"/>
  <c r="B9" i="1"/>
  <c r="C9" i="1"/>
  <c r="B8" i="1"/>
  <c r="C8" i="1"/>
  <c r="B7" i="1"/>
  <c r="C7" i="1"/>
  <c r="B6" i="1"/>
  <c r="C6" i="1"/>
  <c r="B5" i="1"/>
  <c r="C5" i="1"/>
  <c r="C4" i="1"/>
  <c r="C3" i="1"/>
  <c r="B2" i="1"/>
  <c r="B3" i="1" s="1"/>
  <c r="B4" i="1" s="1"/>
  <c r="C2" i="1"/>
</calcChain>
</file>

<file path=xl/sharedStrings.xml><?xml version="1.0" encoding="utf-8"?>
<sst xmlns="http://schemas.openxmlformats.org/spreadsheetml/2006/main" count="9" uniqueCount="5">
  <si>
    <t>Rang</t>
  </si>
  <si>
    <t>Name</t>
  </si>
  <si>
    <t>TEAM</t>
  </si>
  <si>
    <t>Teilnehmer einer Exkursion</t>
  </si>
  <si>
    <t>teilnehmer einer Exkursion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</si>
</sst>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2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rdrace%202010GESAMT0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Rangabs"/>
      <sheetName val="TeamRank"/>
      <sheetName val="LänderTeilnehmer"/>
      <sheetName val="AT"/>
      <sheetName val="BL_Ranking"/>
      <sheetName val="TeamR2"/>
      <sheetName val="Vo"/>
      <sheetName val="S"/>
      <sheetName val="N"/>
      <sheetName val="B"/>
      <sheetName val="K"/>
      <sheetName val="M"/>
      <sheetName val="O"/>
      <sheetName val="T"/>
      <sheetName val="V"/>
      <sheetName val="W"/>
      <sheetName val="Ögesamt_KOntrollberechn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0">
          <cell r="D430" t="str">
            <v>avilane</v>
          </cell>
          <cell r="E430" t="str">
            <v>Lauben 2010</v>
          </cell>
          <cell r="F430" t="str">
            <v>BirdLife-E1</v>
          </cell>
          <cell r="G430" t="str">
            <v>Halm</v>
          </cell>
          <cell r="H430" t="str">
            <v>die Dickbauchigen</v>
          </cell>
        </row>
        <row r="440">
          <cell r="D440" t="str">
            <v>Thomas Wurzinger</v>
          </cell>
          <cell r="E440" t="str">
            <v>Benjamin Seaman</v>
          </cell>
          <cell r="F440" t="str">
            <v>Hemma Gressel</v>
          </cell>
          <cell r="G440" t="str">
            <v>Ingrid Wawra</v>
          </cell>
          <cell r="H440" t="str">
            <v>Astrid Schuhbauer</v>
          </cell>
        </row>
        <row r="441">
          <cell r="D441" t="str">
            <v>Julia Oberwimmer</v>
          </cell>
          <cell r="E441" t="str">
            <v>Laura Magenau</v>
          </cell>
          <cell r="G441" t="str">
            <v>Willi Rieder</v>
          </cell>
          <cell r="H441" t="str">
            <v>Simon Schuhbauer</v>
          </cell>
        </row>
        <row r="442">
          <cell r="D442" t="str">
            <v>Bernd Rassinger</v>
          </cell>
          <cell r="G442" t="str">
            <v>Rosemarie Rieder</v>
          </cell>
        </row>
        <row r="443">
          <cell r="D443" t="str">
            <v>Tobias Schernhammer</v>
          </cell>
          <cell r="G443" t="str">
            <v>Norbert Ramsauer</v>
          </cell>
        </row>
        <row r="444">
          <cell r="D444" t="str">
            <v>Thomas Wurzinger</v>
          </cell>
        </row>
        <row r="445">
          <cell r="D445" t="str">
            <v>Nina Leitner</v>
          </cell>
        </row>
      </sheetData>
      <sheetData sheetId="8">
        <row r="3">
          <cell r="D3" t="str">
            <v xml:space="preserve">Auring Exkursion </v>
          </cell>
          <cell r="E3" t="str">
            <v>Team Auring</v>
          </cell>
          <cell r="F3" t="str">
            <v>Gartenvögel</v>
          </cell>
          <cell r="G3" t="str">
            <v>Paddel Tullner Au</v>
          </cell>
          <cell r="H3" t="str">
            <v>Team W4</v>
          </cell>
          <cell r="I3" t="str">
            <v>AURING HÜPFER</v>
          </cell>
          <cell r="J3" t="str">
            <v>Horner Gmoos</v>
          </cell>
          <cell r="K3" t="str">
            <v>Z-Generation-Team</v>
          </cell>
          <cell r="L3" t="str">
            <v>Team Hanfthal</v>
          </cell>
          <cell r="M3" t="str">
            <v>Kantners Wachau</v>
          </cell>
          <cell r="N3" t="str">
            <v>BOKU Racing Team</v>
          </cell>
          <cell r="O3" t="str">
            <v>Machland Süd</v>
          </cell>
          <cell r="P3" t="str">
            <v>Die Teichfledermäuse</v>
          </cell>
          <cell r="Q3" t="str">
            <v>Johanna &amp; Josi</v>
          </cell>
          <cell r="R3" t="str">
            <v>Haberreiter Matzner Wald</v>
          </cell>
          <cell r="S3" t="str">
            <v>Schweighofers</v>
          </cell>
          <cell r="T3" t="str">
            <v>Balder Rax</v>
          </cell>
          <cell r="U3" t="str">
            <v>Team Bienenfresser Kalchhauser</v>
          </cell>
          <cell r="V3" t="str">
            <v>Nationalpark Donau-Auen</v>
          </cell>
          <cell r="W3" t="str">
            <v>Team Tunnelschwalb</v>
          </cell>
          <cell r="X3" t="str">
            <v>Denner und Kusy</v>
          </cell>
          <cell r="Y3" t="str">
            <v>Wandervögel</v>
          </cell>
          <cell r="Z3" t="str">
            <v>Backyard Birders</v>
          </cell>
        </row>
        <row r="440">
          <cell r="D440" t="str">
            <v>Gernot Waiss</v>
          </cell>
          <cell r="E440" t="str">
            <v>Gernot Waiss</v>
          </cell>
          <cell r="F440" t="str">
            <v>Stefan Schindler</v>
          </cell>
          <cell r="G440" t="str">
            <v>Pascal Schraml</v>
          </cell>
          <cell r="H440" t="str">
            <v>Konrad Edelbacher</v>
          </cell>
          <cell r="I440" t="str">
            <v>Renate Bohrn</v>
          </cell>
          <cell r="J440" t="str">
            <v>Doris Walter</v>
          </cell>
          <cell r="K440" t="str">
            <v>Sabine Zelz</v>
          </cell>
          <cell r="L440" t="str">
            <v>Gerhard Wolf</v>
          </cell>
          <cell r="M440" t="str">
            <v>Wolfgang Kantner</v>
          </cell>
          <cell r="N440" t="str">
            <v>Richard Krampl</v>
          </cell>
          <cell r="O440" t="str">
            <v>Gerald Pfiffinger</v>
          </cell>
          <cell r="P440" t="str">
            <v>Jakob Pöhacker</v>
          </cell>
          <cell r="Q440" t="str">
            <v>Josef Semrad</v>
          </cell>
          <cell r="R440" t="str">
            <v>Brigitte Haberreiter</v>
          </cell>
          <cell r="S440" t="str">
            <v>Wolfgang Schweighofer</v>
          </cell>
          <cell r="T440" t="str">
            <v>Angela Balder</v>
          </cell>
          <cell r="U440" t="str">
            <v>Lukas Kalchhauser</v>
          </cell>
          <cell r="V440" t="str">
            <v>Matthias Schmidt</v>
          </cell>
          <cell r="W440" t="str">
            <v>Günther Wöss</v>
          </cell>
          <cell r="X440" t="str">
            <v>Manuel Denner</v>
          </cell>
          <cell r="Y440" t="str">
            <v>Alfred Kollenz</v>
          </cell>
          <cell r="Z440" t="str">
            <v>Thomas Drapela</v>
          </cell>
        </row>
        <row r="441">
          <cell r="D441" t="str">
            <v>Laurenz Vormittag</v>
          </cell>
          <cell r="E441" t="str">
            <v>Clemens Endlicher</v>
          </cell>
          <cell r="F441" t="str">
            <v>Manuela Martins Cunha</v>
          </cell>
          <cell r="G441" t="str">
            <v>Klaus Hofer</v>
          </cell>
          <cell r="H441" t="str">
            <v>Richard Katzinger</v>
          </cell>
          <cell r="I441" t="str">
            <v>Moritz Nüsken</v>
          </cell>
          <cell r="J441" t="str">
            <v>Gerda Pilar</v>
          </cell>
          <cell r="K441" t="str">
            <v xml:space="preserve">Würnsdorf </v>
          </cell>
          <cell r="L441" t="str">
            <v>Ronald Hiller</v>
          </cell>
          <cell r="M441" t="str">
            <v>Karin Kantner</v>
          </cell>
          <cell r="N441" t="str">
            <v>DI Claudia Schmöger</v>
          </cell>
          <cell r="O441" t="str">
            <v>Niklas Riegler</v>
          </cell>
          <cell r="P441" t="str">
            <v>Stefan Wegleitner</v>
          </cell>
          <cell r="Q441" t="str">
            <v>Johanna Semrad</v>
          </cell>
          <cell r="R441" t="str">
            <v>Felicitas Haberreiter</v>
          </cell>
          <cell r="S441" t="str">
            <v>Gerhard Schweighofer</v>
          </cell>
          <cell r="T441" t="str">
            <v>Anna Balder</v>
          </cell>
          <cell r="U441" t="str">
            <v>Helga Kalchhauser</v>
          </cell>
          <cell r="V441" t="str">
            <v>Maria Schindler</v>
          </cell>
          <cell r="W441" t="str">
            <v>Sergej Ucakar</v>
          </cell>
          <cell r="X441" t="str">
            <v>Hans Kusy</v>
          </cell>
          <cell r="Y441" t="str">
            <v>Trude Kollenz</v>
          </cell>
          <cell r="Z441" t="str">
            <v>Astrid Spranz</v>
          </cell>
        </row>
        <row r="442">
          <cell r="D442" t="str">
            <v>Ines Lanator</v>
          </cell>
          <cell r="I442" t="str">
            <v>Friederike Nüsken</v>
          </cell>
          <cell r="M442" t="str">
            <v>Fiona Kantner</v>
          </cell>
          <cell r="O442" t="str">
            <v>Judith Riegler</v>
          </cell>
          <cell r="P442" t="str">
            <v>Karin Donnerbaum</v>
          </cell>
          <cell r="R442" t="str">
            <v>Karl Haberreiter</v>
          </cell>
          <cell r="T442" t="str">
            <v>Maria Balder</v>
          </cell>
          <cell r="U442" t="str">
            <v>Norbert Kalchhauser</v>
          </cell>
        </row>
        <row r="443">
          <cell r="D443" t="str">
            <v>Hella Klosius</v>
          </cell>
          <cell r="I443" t="str">
            <v>Johannes Potmesil</v>
          </cell>
          <cell r="O443" t="str">
            <v>Lorenz Wedl</v>
          </cell>
          <cell r="R443" t="str">
            <v>Monika Gusek</v>
          </cell>
          <cell r="T443" t="str">
            <v>Elisabeth Enzlberger</v>
          </cell>
          <cell r="U443" t="str">
            <v>Horst Lukschanderl</v>
          </cell>
        </row>
        <row r="444">
          <cell r="D444" t="str">
            <v>Eric Chambers</v>
          </cell>
          <cell r="O444" t="str">
            <v>Uli Wedl</v>
          </cell>
          <cell r="T444" t="str">
            <v>Ludwig Enzlberger</v>
          </cell>
          <cell r="U444" t="str">
            <v>Nicole Henneis</v>
          </cell>
        </row>
        <row r="445">
          <cell r="O445" t="str">
            <v>Johannes Hohenegger</v>
          </cell>
          <cell r="T445" t="str">
            <v>Laurenz Enzlberger</v>
          </cell>
        </row>
        <row r="446">
          <cell r="O446" t="str">
            <v>Johann Fischer</v>
          </cell>
        </row>
        <row r="447">
          <cell r="O447" t="str">
            <v>Maria Zacherl</v>
          </cell>
        </row>
        <row r="448">
          <cell r="O448" t="str">
            <v>Werner Gamerith</v>
          </cell>
        </row>
        <row r="449">
          <cell r="O449" t="str">
            <v>Herbert Mühlöcker</v>
          </cell>
        </row>
        <row r="450">
          <cell r="O450" t="str">
            <v>Anne Rupprecht</v>
          </cell>
        </row>
      </sheetData>
      <sheetData sheetId="9">
        <row r="430">
          <cell r="D430" t="str">
            <v>Edforce One</v>
          </cell>
          <cell r="E430" t="str">
            <v>Pannonia</v>
          </cell>
          <cell r="F430" t="str">
            <v>no rain no pain</v>
          </cell>
          <cell r="G430" t="str">
            <v>Kulturart</v>
          </cell>
          <cell r="H430" t="str">
            <v>Dorfattraktion</v>
          </cell>
        </row>
        <row r="440">
          <cell r="D440" t="str">
            <v>Thomas Ranner</v>
          </cell>
          <cell r="E440" t="str">
            <v>Hafner Rupert</v>
          </cell>
          <cell r="F440" t="str">
            <v>Harald Grabenhofer</v>
          </cell>
          <cell r="G440" t="str">
            <v>Iris Denk</v>
          </cell>
          <cell r="H440" t="str">
            <v>Martin Suanjak</v>
          </cell>
        </row>
        <row r="441">
          <cell r="D441" t="str">
            <v>Eva Karner-Ranner</v>
          </cell>
          <cell r="E441" t="str">
            <v>Komanicki Günter</v>
          </cell>
          <cell r="F441" t="str">
            <v>Andrea Fuhrmann</v>
          </cell>
          <cell r="G441" t="str">
            <v>Julia Denk</v>
          </cell>
          <cell r="H441" t="str">
            <v>Jakob Widmann</v>
          </cell>
        </row>
        <row r="442">
          <cell r="D442" t="str">
            <v>Andreas Ranner</v>
          </cell>
          <cell r="G442" t="str">
            <v>Bernhard Gartner</v>
          </cell>
        </row>
      </sheetData>
      <sheetData sheetId="10">
        <row r="430">
          <cell r="D430" t="str">
            <v>Werner Sturm BirdLife Exkursion Kärnten</v>
          </cell>
          <cell r="E430" t="str">
            <v>Team 100 Petutschnig</v>
          </cell>
        </row>
        <row r="440">
          <cell r="D440" t="str">
            <v>Werner Sturm</v>
          </cell>
          <cell r="E440" t="str">
            <v>Werner Petutschnig</v>
          </cell>
        </row>
        <row r="441">
          <cell r="D441" t="str">
            <v>Martin Woschitz</v>
          </cell>
          <cell r="E441" t="str">
            <v>David Petutschnig</v>
          </cell>
        </row>
      </sheetData>
      <sheetData sheetId="11">
        <row r="430">
          <cell r="D430" t="str">
            <v>Eselsbach 30</v>
          </cell>
          <cell r="E430" t="str">
            <v>Gmoosvögler</v>
          </cell>
          <cell r="F430" t="str">
            <v>Oberes Murtal</v>
          </cell>
          <cell r="G430" t="str">
            <v>Schuster</v>
          </cell>
          <cell r="H430" t="str">
            <v>Pro Wachtelkönig</v>
          </cell>
        </row>
        <row r="440">
          <cell r="D440" t="str">
            <v>Julia Angerer</v>
          </cell>
          <cell r="E440" t="str">
            <v>Michael Tiefenbach</v>
          </cell>
          <cell r="F440" t="str">
            <v>Gitta Rosian</v>
          </cell>
          <cell r="G440" t="str">
            <v>Johann Schuster</v>
          </cell>
          <cell r="H440" t="str">
            <v>Brigitte Kranzl</v>
          </cell>
        </row>
        <row r="441">
          <cell r="D441" t="str">
            <v>Mag. Leonie Angerer</v>
          </cell>
          <cell r="E441" t="str">
            <v>Andreas Tiefenbach</v>
          </cell>
          <cell r="F441" t="str">
            <v>Riki Rosian</v>
          </cell>
          <cell r="G441" t="str">
            <v>Herbert Schuster</v>
          </cell>
          <cell r="H441" t="str">
            <v>Erich Bauer</v>
          </cell>
        </row>
        <row r="442">
          <cell r="F442" t="str">
            <v>Fritzi Rosian</v>
          </cell>
          <cell r="H442" t="str">
            <v>Sabine Bauer</v>
          </cell>
        </row>
        <row r="443">
          <cell r="H443" t="str">
            <v>Josef Lassacher</v>
          </cell>
        </row>
      </sheetData>
      <sheetData sheetId="12">
        <row r="430">
          <cell r="D430" t="str">
            <v>LÖWENZAHN</v>
          </cell>
        </row>
        <row r="440">
          <cell r="D440" t="str">
            <v>Christoph Stadler</v>
          </cell>
        </row>
        <row r="441">
          <cell r="D441" t="str">
            <v>Maria Stadler</v>
          </cell>
        </row>
      </sheetData>
      <sheetData sheetId="13">
        <row r="3">
          <cell r="D3" t="str">
            <v>Laufsprot West</v>
          </cell>
          <cell r="E3" t="str">
            <v>Die Spaziergänger</v>
          </cell>
          <cell r="F3" t="str">
            <v>Kitzbüheler Vogeltage</v>
          </cell>
          <cell r="G3" t="str">
            <v>Bird´s Eye Chili</v>
          </cell>
          <cell r="H3" t="str">
            <v>Dale Forbes</v>
          </cell>
          <cell r="I3" t="str">
            <v>Thaur I</v>
          </cell>
        </row>
        <row r="440">
          <cell r="D440" t="str">
            <v>Jürgen Pollheimer</v>
          </cell>
          <cell r="E440" t="str">
            <v>Katharina Peer</v>
          </cell>
          <cell r="F440" t="str">
            <v>Paul Wohlfarter</v>
          </cell>
          <cell r="G440" t="str">
            <v>Gustav Hofmann</v>
          </cell>
          <cell r="H440" t="str">
            <v>Dale Forbes</v>
          </cell>
          <cell r="I440" t="str">
            <v>Christian Hagen</v>
          </cell>
        </row>
        <row r="441">
          <cell r="D441" t="str">
            <v>Eva Braidt</v>
          </cell>
          <cell r="E441" t="str">
            <v>Ralph Bergmüller</v>
          </cell>
          <cell r="F441" t="str">
            <v>Kitzbüheler Vogeltage</v>
          </cell>
          <cell r="G441" t="str">
            <v>Anna Hofmann</v>
          </cell>
          <cell r="H441" t="str">
            <v>Barbara Forbes</v>
          </cell>
          <cell r="I441" t="str">
            <v>Julius Hagen</v>
          </cell>
        </row>
        <row r="442">
          <cell r="F442" t="str">
            <v>Dr. Astrid Hengl</v>
          </cell>
        </row>
        <row r="443">
          <cell r="F443" t="str">
            <v>Dr. Werner Hengl</v>
          </cell>
        </row>
      </sheetData>
      <sheetData sheetId="14">
        <row r="430">
          <cell r="D430" t="str">
            <v>Schönenberger</v>
          </cell>
          <cell r="E430" t="str">
            <v>Team Eiderente</v>
          </cell>
          <cell r="F430" t="str">
            <v>Rheindelta I</v>
          </cell>
          <cell r="G430" t="str">
            <v>Rheindelta II</v>
          </cell>
          <cell r="H430" t="str">
            <v>Limosagucker</v>
          </cell>
        </row>
        <row r="440">
          <cell r="D440" t="str">
            <v>Schöenenberger Alwin</v>
          </cell>
          <cell r="E440" t="str">
            <v>Sebastian Zinko</v>
          </cell>
          <cell r="F440" t="str">
            <v>Ernst Albegger</v>
          </cell>
          <cell r="G440" t="str">
            <v>Hubert Salzgeber</v>
          </cell>
          <cell r="H440" t="str">
            <v>Stephan Trösch</v>
          </cell>
        </row>
        <row r="441">
          <cell r="D441" t="str">
            <v>Hirschböck Karl</v>
          </cell>
          <cell r="E441" t="str">
            <v>Alexander Grinschgl</v>
          </cell>
          <cell r="F441" t="str">
            <v>Hubert Salzgeber</v>
          </cell>
          <cell r="G441" t="str">
            <v>Matthias Lang</v>
          </cell>
          <cell r="H441" t="str">
            <v>Brigitte Girsberger</v>
          </cell>
        </row>
        <row r="442">
          <cell r="E442" t="str">
            <v>Gerald Malle</v>
          </cell>
        </row>
        <row r="443">
          <cell r="E443" t="str">
            <v>Sebastian Url</v>
          </cell>
          <cell r="G443" t="str">
            <v>Thomas Stadtlander</v>
          </cell>
        </row>
        <row r="444">
          <cell r="E444" t="str">
            <v>Roxana Wegmayr</v>
          </cell>
        </row>
      </sheetData>
      <sheetData sheetId="15">
        <row r="430">
          <cell r="D430" t="str">
            <v>Schanzenbirder</v>
          </cell>
          <cell r="E430" t="str">
            <v>bird.at</v>
          </cell>
          <cell r="F430" t="str">
            <v>Wiener Umweltschutzabteilung - MA 22</v>
          </cell>
          <cell r="G430" t="str">
            <v>die Simmeringer</v>
          </cell>
          <cell r="H430" t="str">
            <v>Cordoba Wien</v>
          </cell>
          <cell r="I430" t="str">
            <v>Birdmaniacs</v>
          </cell>
          <cell r="J430" t="str">
            <v>terrorzwerge</v>
          </cell>
        </row>
        <row r="440">
          <cell r="D440" t="str">
            <v>Alois Thaler</v>
          </cell>
          <cell r="E440" t="str">
            <v>Christoph Roland</v>
          </cell>
          <cell r="F440" t="str">
            <v>Harald Gross</v>
          </cell>
          <cell r="G440" t="str">
            <v>Andrea Larnhof</v>
          </cell>
          <cell r="H440" t="str">
            <v>Gabor Wichmann</v>
          </cell>
          <cell r="I440" t="str">
            <v>Brigitte Baldrian-Altmann</v>
          </cell>
          <cell r="J440" t="str">
            <v>Phyllis Rachler</v>
          </cell>
        </row>
        <row r="441">
          <cell r="D441" t="str">
            <v>Gerhild Thaler</v>
          </cell>
          <cell r="E441" t="str">
            <v>Martin Riesing</v>
          </cell>
          <cell r="F441" t="str">
            <v>Manfred Pendl</v>
          </cell>
          <cell r="G441" t="str">
            <v>Gerd Krapf</v>
          </cell>
          <cell r="H441" t="str">
            <v>Silke Farmer</v>
          </cell>
          <cell r="I441" t="str">
            <v>Dominik Altmann</v>
          </cell>
          <cell r="J441" t="str">
            <v>Wilhelm Jütte</v>
          </cell>
        </row>
        <row r="442">
          <cell r="H442" t="str">
            <v>Kika Farmer</v>
          </cell>
          <cell r="I442" t="str">
            <v>Christoph Unger</v>
          </cell>
          <cell r="J442" t="str">
            <v>Vianne Rachler</v>
          </cell>
        </row>
        <row r="443">
          <cell r="H443" t="str">
            <v>Hades Wichmann</v>
          </cell>
          <cell r="I443" t="str">
            <v>Herfried Pock</v>
          </cell>
          <cell r="J443" t="str">
            <v>Christian Rachler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topLeftCell="A166" workbookViewId="0">
      <selection activeCell="B174" sqref="B174"/>
    </sheetView>
  </sheetViews>
  <sheetFormatPr baseColWidth="10" defaultRowHeight="15" outlineLevelRow="1" x14ac:dyDescent="0.25"/>
  <cols>
    <col min="1" max="1" width="5.28515625" bestFit="1" customWidth="1"/>
    <col min="2" max="2" width="37.85546875" bestFit="1" customWidth="1"/>
    <col min="3" max="3" width="25.7109375" bestFit="1" customWidth="1"/>
  </cols>
  <sheetData>
    <row r="1" spans="1:6" x14ac:dyDescent="0.25">
      <c r="A1" t="s">
        <v>0</v>
      </c>
      <c r="B1" t="s">
        <v>2</v>
      </c>
      <c r="C1" t="s">
        <v>1</v>
      </c>
    </row>
    <row r="2" spans="1:6" outlineLevel="1" x14ac:dyDescent="0.25">
      <c r="A2">
        <v>1</v>
      </c>
      <c r="B2" t="str">
        <f>[1]B!D430</f>
        <v>Edforce One</v>
      </c>
      <c r="C2" t="str">
        <f>[1]B!D440</f>
        <v>Thomas Ranner</v>
      </c>
      <c r="F2" s="1"/>
    </row>
    <row r="3" spans="1:6" outlineLevel="1" x14ac:dyDescent="0.25">
      <c r="A3">
        <v>1</v>
      </c>
      <c r="B3" t="str">
        <f>B2</f>
        <v>Edforce One</v>
      </c>
      <c r="C3" t="str">
        <f>[1]B!D441</f>
        <v>Eva Karner-Ranner</v>
      </c>
      <c r="F3" s="1"/>
    </row>
    <row r="4" spans="1:6" outlineLevel="1" x14ac:dyDescent="0.25">
      <c r="A4">
        <v>1</v>
      </c>
      <c r="B4" t="str">
        <f>B3</f>
        <v>Edforce One</v>
      </c>
      <c r="C4" t="str">
        <f>[1]B!D442</f>
        <v>Andreas Ranner</v>
      </c>
      <c r="F4" s="1"/>
    </row>
    <row r="5" spans="1:6" outlineLevel="1" x14ac:dyDescent="0.25">
      <c r="A5">
        <v>2</v>
      </c>
      <c r="B5" t="str">
        <f>[1]V!H430</f>
        <v>Limosagucker</v>
      </c>
      <c r="C5" t="str">
        <f>[1]V!H440</f>
        <v>Stephan Trösch</v>
      </c>
      <c r="F5" s="1"/>
    </row>
    <row r="6" spans="1:6" outlineLevel="1" x14ac:dyDescent="0.25">
      <c r="A6">
        <v>2</v>
      </c>
      <c r="B6" t="str">
        <f>B5</f>
        <v>Limosagucker</v>
      </c>
      <c r="C6" t="str">
        <f>[1]V!H441</f>
        <v>Brigitte Girsberger</v>
      </c>
      <c r="F6" s="1"/>
    </row>
    <row r="7" spans="1:6" outlineLevel="1" x14ac:dyDescent="0.25">
      <c r="A7">
        <v>3</v>
      </c>
      <c r="B7" t="str">
        <f>[1]K!E430</f>
        <v>Team 100 Petutschnig</v>
      </c>
      <c r="C7" t="str">
        <f>[1]K!E440</f>
        <v>Werner Petutschnig</v>
      </c>
      <c r="F7" s="1"/>
    </row>
    <row r="8" spans="1:6" outlineLevel="1" x14ac:dyDescent="0.25">
      <c r="A8">
        <v>3</v>
      </c>
      <c r="B8" t="str">
        <f>B7</f>
        <v>Team 100 Petutschnig</v>
      </c>
      <c r="C8" t="str">
        <f>[1]K!E441</f>
        <v>David Petutschnig</v>
      </c>
      <c r="F8" s="1"/>
    </row>
    <row r="9" spans="1:6" outlineLevel="1" x14ac:dyDescent="0.25">
      <c r="A9">
        <v>4</v>
      </c>
      <c r="B9" t="str">
        <f>[1]B!E430</f>
        <v>Pannonia</v>
      </c>
      <c r="C9" t="str">
        <f>[1]B!E440</f>
        <v>Hafner Rupert</v>
      </c>
      <c r="F9" s="1"/>
    </row>
    <row r="10" spans="1:6" outlineLevel="1" x14ac:dyDescent="0.25">
      <c r="A10">
        <v>4</v>
      </c>
      <c r="B10" t="str">
        <f>B9</f>
        <v>Pannonia</v>
      </c>
      <c r="C10" t="str">
        <f>[1]B!E441</f>
        <v>Komanicki Günter</v>
      </c>
      <c r="F10" s="1"/>
    </row>
    <row r="11" spans="1:6" outlineLevel="1" x14ac:dyDescent="0.25">
      <c r="A11">
        <v>5</v>
      </c>
      <c r="B11" t="str">
        <f>[1]N!H3</f>
        <v>Team W4</v>
      </c>
      <c r="C11" t="str">
        <f>[1]N!H440</f>
        <v>Konrad Edelbacher</v>
      </c>
    </row>
    <row r="12" spans="1:6" outlineLevel="1" x14ac:dyDescent="0.25">
      <c r="A12">
        <v>5</v>
      </c>
      <c r="B12" t="str">
        <f>[1]N!H3</f>
        <v>Team W4</v>
      </c>
      <c r="C12" t="str">
        <f>[1]N!H441</f>
        <v>Richard Katzinger</v>
      </c>
    </row>
    <row r="13" spans="1:6" outlineLevel="1" x14ac:dyDescent="0.25">
      <c r="A13">
        <v>6</v>
      </c>
      <c r="B13" t="str">
        <f>[1]S!D430</f>
        <v>avilane</v>
      </c>
      <c r="C13" t="str">
        <f>[1]S!D440</f>
        <v>Thomas Wurzinger</v>
      </c>
    </row>
    <row r="14" spans="1:6" outlineLevel="1" x14ac:dyDescent="0.25">
      <c r="A14">
        <v>6</v>
      </c>
      <c r="B14" t="str">
        <f>[1]S!D430</f>
        <v>avilane</v>
      </c>
      <c r="C14" t="str">
        <f>[1]S!D441</f>
        <v>Julia Oberwimmer</v>
      </c>
    </row>
    <row r="15" spans="1:6" outlineLevel="1" x14ac:dyDescent="0.25">
      <c r="A15">
        <v>6</v>
      </c>
      <c r="B15" t="str">
        <f>[1]S!D430</f>
        <v>avilane</v>
      </c>
      <c r="C15" t="str">
        <f>[1]S!D442</f>
        <v>Bernd Rassinger</v>
      </c>
    </row>
    <row r="16" spans="1:6" outlineLevel="1" x14ac:dyDescent="0.25">
      <c r="A16">
        <v>6</v>
      </c>
      <c r="B16" t="str">
        <f>[1]S!D430</f>
        <v>avilane</v>
      </c>
      <c r="C16" t="str">
        <f>[1]S!D443</f>
        <v>Tobias Schernhammer</v>
      </c>
    </row>
    <row r="17" spans="1:6" outlineLevel="1" x14ac:dyDescent="0.25">
      <c r="A17">
        <v>6</v>
      </c>
      <c r="B17" t="str">
        <f>[1]S!D430</f>
        <v>avilane</v>
      </c>
      <c r="C17" t="str">
        <f>[1]S!D444</f>
        <v>Thomas Wurzinger</v>
      </c>
    </row>
    <row r="18" spans="1:6" outlineLevel="1" x14ac:dyDescent="0.25">
      <c r="A18">
        <v>6</v>
      </c>
      <c r="B18" t="str">
        <f>[1]S!D430</f>
        <v>avilane</v>
      </c>
      <c r="C18" t="str">
        <f>[1]S!D445</f>
        <v>Nina Leitner</v>
      </c>
    </row>
    <row r="19" spans="1:6" outlineLevel="1" x14ac:dyDescent="0.25">
      <c r="A19">
        <v>7</v>
      </c>
      <c r="B19" t="str">
        <f>[1]N!L3</f>
        <v>Team Hanfthal</v>
      </c>
      <c r="C19" t="str">
        <f>[1]N!L440</f>
        <v>Gerhard Wolf</v>
      </c>
    </row>
    <row r="20" spans="1:6" outlineLevel="1" x14ac:dyDescent="0.25">
      <c r="A20">
        <v>7</v>
      </c>
      <c r="B20" t="str">
        <f>[1]N!L3</f>
        <v>Team Hanfthal</v>
      </c>
      <c r="C20" t="str">
        <f>[1]N!L441</f>
        <v>Ronald Hiller</v>
      </c>
    </row>
    <row r="21" spans="1:6" outlineLevel="1" x14ac:dyDescent="0.25">
      <c r="A21">
        <v>7</v>
      </c>
      <c r="B21" t="str">
        <f>[1]N!L3</f>
        <v>Team Hanfthal</v>
      </c>
      <c r="C21" t="s">
        <v>3</v>
      </c>
    </row>
    <row r="22" spans="1:6" outlineLevel="1" x14ac:dyDescent="0.25">
      <c r="A22">
        <v>7</v>
      </c>
      <c r="B22" t="str">
        <f>[1]N!L3</f>
        <v>Team Hanfthal</v>
      </c>
      <c r="C22" t="s">
        <v>3</v>
      </c>
    </row>
    <row r="23" spans="1:6" outlineLevel="1" x14ac:dyDescent="0.25">
      <c r="A23">
        <v>7</v>
      </c>
      <c r="B23" t="str">
        <f>[1]N!L3</f>
        <v>Team Hanfthal</v>
      </c>
      <c r="C23" t="s">
        <v>4</v>
      </c>
    </row>
    <row r="24" spans="1:6" outlineLevel="1" x14ac:dyDescent="0.25">
      <c r="A24">
        <v>8</v>
      </c>
      <c r="B24" t="str">
        <f>[1]S!G430</f>
        <v>Halm</v>
      </c>
      <c r="C24" t="str">
        <f>[1]S!G440</f>
        <v>Ingrid Wawra</v>
      </c>
    </row>
    <row r="25" spans="1:6" outlineLevel="1" x14ac:dyDescent="0.25">
      <c r="A25">
        <v>8</v>
      </c>
      <c r="B25" t="str">
        <f>[1]S!G430</f>
        <v>Halm</v>
      </c>
      <c r="C25" t="str">
        <f>[1]S!G441</f>
        <v>Willi Rieder</v>
      </c>
    </row>
    <row r="26" spans="1:6" outlineLevel="1" x14ac:dyDescent="0.25">
      <c r="A26">
        <v>8</v>
      </c>
      <c r="B26" t="str">
        <f>[1]S!G430</f>
        <v>Halm</v>
      </c>
      <c r="C26" t="str">
        <f>[1]S!G442</f>
        <v>Rosemarie Rieder</v>
      </c>
    </row>
    <row r="27" spans="1:6" outlineLevel="1" x14ac:dyDescent="0.25">
      <c r="A27">
        <v>8</v>
      </c>
      <c r="B27" t="str">
        <f>[1]S!G430</f>
        <v>Halm</v>
      </c>
      <c r="C27" t="str">
        <f>[1]S!G443</f>
        <v>Norbert Ramsauer</v>
      </c>
    </row>
    <row r="28" spans="1:6" outlineLevel="1" x14ac:dyDescent="0.25">
      <c r="A28">
        <v>9</v>
      </c>
      <c r="B28" t="str">
        <f>[1]T!H3</f>
        <v>Dale Forbes</v>
      </c>
      <c r="C28" t="str">
        <f>[1]T!H440</f>
        <v>Dale Forbes</v>
      </c>
      <c r="F28" s="1"/>
    </row>
    <row r="29" spans="1:6" outlineLevel="1" x14ac:dyDescent="0.25">
      <c r="A29">
        <v>9</v>
      </c>
      <c r="B29" t="str">
        <f>B28</f>
        <v>Dale Forbes</v>
      </c>
      <c r="C29" t="str">
        <f>[1]T!H441</f>
        <v>Barbara Forbes</v>
      </c>
      <c r="F29" s="1"/>
    </row>
    <row r="30" spans="1:6" outlineLevel="1" x14ac:dyDescent="0.25">
      <c r="A30">
        <v>10</v>
      </c>
      <c r="B30" t="str">
        <f>[1]W!E430</f>
        <v>bird.at</v>
      </c>
      <c r="C30" t="str">
        <f>[1]W!E440</f>
        <v>Christoph Roland</v>
      </c>
      <c r="F30" s="1"/>
    </row>
    <row r="31" spans="1:6" outlineLevel="1" x14ac:dyDescent="0.25">
      <c r="A31">
        <v>10</v>
      </c>
      <c r="B31" t="str">
        <f>B30</f>
        <v>bird.at</v>
      </c>
      <c r="C31" t="str">
        <f>[1]W!E441</f>
        <v>Martin Riesing</v>
      </c>
      <c r="F31" s="1"/>
    </row>
    <row r="32" spans="1:6" outlineLevel="1" x14ac:dyDescent="0.25">
      <c r="A32">
        <v>11</v>
      </c>
      <c r="B32" t="str">
        <f>[1]N!E3</f>
        <v>Team Auring</v>
      </c>
      <c r="C32" t="str">
        <f>[1]N!E440</f>
        <v>Gernot Waiss</v>
      </c>
    </row>
    <row r="33" spans="1:6" outlineLevel="1" x14ac:dyDescent="0.25">
      <c r="A33">
        <v>11</v>
      </c>
      <c r="B33" t="str">
        <f>[1]N!E3</f>
        <v>Team Auring</v>
      </c>
      <c r="C33" t="str">
        <f>[1]N!E441</f>
        <v>Clemens Endlicher</v>
      </c>
    </row>
    <row r="34" spans="1:6" outlineLevel="1" x14ac:dyDescent="0.25">
      <c r="A34">
        <v>12</v>
      </c>
      <c r="B34" t="str">
        <f>[1]S!E430</f>
        <v>Lauben 2010</v>
      </c>
      <c r="C34" t="str">
        <f>[1]S!E440</f>
        <v>Benjamin Seaman</v>
      </c>
    </row>
    <row r="35" spans="1:6" outlineLevel="1" x14ac:dyDescent="0.25">
      <c r="A35">
        <v>12</v>
      </c>
      <c r="B35" t="str">
        <f>[1]S!E430</f>
        <v>Lauben 2010</v>
      </c>
      <c r="C35" t="str">
        <f>[1]S!E441</f>
        <v>Laura Magenau</v>
      </c>
    </row>
    <row r="36" spans="1:6" outlineLevel="1" x14ac:dyDescent="0.25">
      <c r="A36">
        <v>13</v>
      </c>
      <c r="B36" t="str">
        <f>[1]B!F430</f>
        <v>no rain no pain</v>
      </c>
      <c r="C36" t="str">
        <f>[1]B!F440</f>
        <v>Harald Grabenhofer</v>
      </c>
      <c r="F36" s="1"/>
    </row>
    <row r="37" spans="1:6" outlineLevel="1" x14ac:dyDescent="0.25">
      <c r="A37">
        <v>13</v>
      </c>
      <c r="B37" t="str">
        <f>B36</f>
        <v>no rain no pain</v>
      </c>
      <c r="C37" t="str">
        <f>[1]B!F441</f>
        <v>Andrea Fuhrmann</v>
      </c>
      <c r="F37" s="1"/>
    </row>
    <row r="38" spans="1:6" outlineLevel="1" x14ac:dyDescent="0.25">
      <c r="A38">
        <v>13</v>
      </c>
      <c r="B38" t="str">
        <f>[1]M!E430</f>
        <v>Gmoosvögler</v>
      </c>
      <c r="C38" t="str">
        <f>[1]M!E440</f>
        <v>Michael Tiefenbach</v>
      </c>
      <c r="F38" s="1"/>
    </row>
    <row r="39" spans="1:6" outlineLevel="1" x14ac:dyDescent="0.25">
      <c r="A39">
        <v>13</v>
      </c>
      <c r="B39" t="str">
        <f>B38</f>
        <v>Gmoosvögler</v>
      </c>
      <c r="C39" t="str">
        <f>[1]M!E441</f>
        <v>Andreas Tiefenbach</v>
      </c>
      <c r="F39" s="1"/>
    </row>
    <row r="40" spans="1:6" outlineLevel="1" x14ac:dyDescent="0.25">
      <c r="A40">
        <v>13</v>
      </c>
      <c r="B40" t="str">
        <f>[1]T!G3</f>
        <v>Bird´s Eye Chili</v>
      </c>
      <c r="C40" t="str">
        <f>[1]T!G440</f>
        <v>Gustav Hofmann</v>
      </c>
      <c r="F40" s="1"/>
    </row>
    <row r="41" spans="1:6" outlineLevel="1" x14ac:dyDescent="0.25">
      <c r="A41">
        <v>13</v>
      </c>
      <c r="B41" t="str">
        <f>B40</f>
        <v>Bird´s Eye Chili</v>
      </c>
      <c r="C41" t="str">
        <f>[1]T!G441</f>
        <v>Anna Hofmann</v>
      </c>
      <c r="F41" s="1"/>
    </row>
    <row r="42" spans="1:6" outlineLevel="1" x14ac:dyDescent="0.25">
      <c r="A42">
        <v>16</v>
      </c>
      <c r="B42" t="str">
        <f>[1]V!G430</f>
        <v>Rheindelta II</v>
      </c>
      <c r="C42" t="str">
        <f>[1]V!G440</f>
        <v>Hubert Salzgeber</v>
      </c>
      <c r="F42" s="1"/>
    </row>
    <row r="43" spans="1:6" outlineLevel="1" x14ac:dyDescent="0.25">
      <c r="A43">
        <v>16</v>
      </c>
      <c r="B43" t="str">
        <f>B42</f>
        <v>Rheindelta II</v>
      </c>
      <c r="C43" t="str">
        <f>[1]V!G441</f>
        <v>Matthias Lang</v>
      </c>
      <c r="F43" s="1"/>
    </row>
    <row r="44" spans="1:6" outlineLevel="1" x14ac:dyDescent="0.25">
      <c r="A44">
        <v>16</v>
      </c>
      <c r="B44" t="str">
        <f>B43</f>
        <v>Rheindelta II</v>
      </c>
      <c r="C44" t="str">
        <f>[1]V!G443</f>
        <v>Thomas Stadtlander</v>
      </c>
      <c r="F44" s="1"/>
    </row>
    <row r="45" spans="1:6" outlineLevel="1" x14ac:dyDescent="0.25">
      <c r="A45">
        <v>17</v>
      </c>
      <c r="B45" t="str">
        <f>[1]K!D430</f>
        <v>Werner Sturm BirdLife Exkursion Kärnten</v>
      </c>
      <c r="C45" t="str">
        <f>[1]K!D440</f>
        <v>Werner Sturm</v>
      </c>
      <c r="F45" s="1"/>
    </row>
    <row r="46" spans="1:6" outlineLevel="1" x14ac:dyDescent="0.25">
      <c r="A46">
        <v>17</v>
      </c>
      <c r="B46" t="str">
        <f>B45</f>
        <v>Werner Sturm BirdLife Exkursion Kärnten</v>
      </c>
      <c r="C46" t="str">
        <f>[1]K!D441</f>
        <v>Martin Woschitz</v>
      </c>
      <c r="F46" s="1"/>
    </row>
    <row r="47" spans="1:6" outlineLevel="1" x14ac:dyDescent="0.25">
      <c r="A47">
        <v>17</v>
      </c>
      <c r="B47" t="str">
        <f>[1]V!E430</f>
        <v>Team Eiderente</v>
      </c>
      <c r="C47" t="str">
        <f>[1]V!E440</f>
        <v>Sebastian Zinko</v>
      </c>
      <c r="F47" s="1"/>
    </row>
    <row r="48" spans="1:6" outlineLevel="1" x14ac:dyDescent="0.25">
      <c r="A48">
        <v>17</v>
      </c>
      <c r="B48" t="str">
        <f>B47</f>
        <v>Team Eiderente</v>
      </c>
      <c r="C48" t="str">
        <f>[1]V!E441</f>
        <v>Alexander Grinschgl</v>
      </c>
      <c r="F48" s="1"/>
    </row>
    <row r="49" spans="1:6" outlineLevel="1" x14ac:dyDescent="0.25">
      <c r="A49">
        <v>17</v>
      </c>
      <c r="B49" t="str">
        <f>B48</f>
        <v>Team Eiderente</v>
      </c>
      <c r="C49" t="str">
        <f>[1]V!E442</f>
        <v>Gerald Malle</v>
      </c>
      <c r="F49" s="1"/>
    </row>
    <row r="50" spans="1:6" outlineLevel="1" x14ac:dyDescent="0.25">
      <c r="A50">
        <v>17</v>
      </c>
      <c r="B50" t="str">
        <f>B49</f>
        <v>Team Eiderente</v>
      </c>
      <c r="C50" t="str">
        <f>[1]V!E443</f>
        <v>Sebastian Url</v>
      </c>
      <c r="F50" s="1"/>
    </row>
    <row r="51" spans="1:6" outlineLevel="1" x14ac:dyDescent="0.25">
      <c r="A51">
        <v>17</v>
      </c>
      <c r="B51" t="str">
        <f>B50</f>
        <v>Team Eiderente</v>
      </c>
      <c r="C51" t="str">
        <f>[1]V!E444</f>
        <v>Roxana Wegmayr</v>
      </c>
      <c r="F51" s="1"/>
    </row>
    <row r="52" spans="1:6" outlineLevel="1" x14ac:dyDescent="0.25">
      <c r="A52">
        <v>17</v>
      </c>
      <c r="B52" t="str">
        <f>[1]W!F430</f>
        <v>Wiener Umweltschutzabteilung - MA 22</v>
      </c>
      <c r="C52" t="str">
        <f>[1]W!F440</f>
        <v>Harald Gross</v>
      </c>
      <c r="F52" s="1"/>
    </row>
    <row r="53" spans="1:6" outlineLevel="1" x14ac:dyDescent="0.25">
      <c r="A53">
        <v>17</v>
      </c>
      <c r="B53" t="str">
        <f>B52</f>
        <v>Wiener Umweltschutzabteilung - MA 22</v>
      </c>
      <c r="C53" t="str">
        <f>[1]W!F441</f>
        <v>Manfred Pendl</v>
      </c>
      <c r="F53" s="1"/>
    </row>
    <row r="54" spans="1:6" outlineLevel="1" x14ac:dyDescent="0.25">
      <c r="A54">
        <v>20</v>
      </c>
      <c r="B54" t="str">
        <f>[1]N!U3</f>
        <v>Team Bienenfresser Kalchhauser</v>
      </c>
      <c r="C54" t="str">
        <f>[1]N!U440</f>
        <v>Lukas Kalchhauser</v>
      </c>
    </row>
    <row r="55" spans="1:6" outlineLevel="1" x14ac:dyDescent="0.25">
      <c r="A55">
        <v>20</v>
      </c>
      <c r="B55" t="str">
        <f>[1]N!U3</f>
        <v>Team Bienenfresser Kalchhauser</v>
      </c>
      <c r="C55" t="str">
        <f>[1]N!U441</f>
        <v>Helga Kalchhauser</v>
      </c>
    </row>
    <row r="56" spans="1:6" outlineLevel="1" x14ac:dyDescent="0.25">
      <c r="A56">
        <v>20</v>
      </c>
      <c r="B56" t="str">
        <f>[1]N!U3</f>
        <v>Team Bienenfresser Kalchhauser</v>
      </c>
      <c r="C56" t="str">
        <f>[1]N!U442</f>
        <v>Norbert Kalchhauser</v>
      </c>
    </row>
    <row r="57" spans="1:6" outlineLevel="1" x14ac:dyDescent="0.25">
      <c r="A57">
        <v>20</v>
      </c>
      <c r="B57" t="str">
        <f>[1]N!U3</f>
        <v>Team Bienenfresser Kalchhauser</v>
      </c>
      <c r="C57" t="str">
        <f>[1]N!U443</f>
        <v>Horst Lukschanderl</v>
      </c>
    </row>
    <row r="58" spans="1:6" outlineLevel="1" x14ac:dyDescent="0.25">
      <c r="A58">
        <v>20</v>
      </c>
      <c r="B58" t="str">
        <f>[1]N!U3</f>
        <v>Team Bienenfresser Kalchhauser</v>
      </c>
      <c r="C58" t="str">
        <f>[1]N!U444</f>
        <v>Nicole Henneis</v>
      </c>
    </row>
    <row r="59" spans="1:6" outlineLevel="1" x14ac:dyDescent="0.25">
      <c r="A59">
        <v>21</v>
      </c>
      <c r="B59" t="str">
        <f>[1]N!Q3</f>
        <v>Johanna &amp; Josi</v>
      </c>
      <c r="C59" t="str">
        <f>[1]N!Q440</f>
        <v>Josef Semrad</v>
      </c>
    </row>
    <row r="60" spans="1:6" outlineLevel="1" x14ac:dyDescent="0.25">
      <c r="A60">
        <v>21</v>
      </c>
      <c r="B60" t="str">
        <f>[1]N!Q3</f>
        <v>Johanna &amp; Josi</v>
      </c>
      <c r="C60" t="str">
        <f>[1]N!Q441</f>
        <v>Johanna Semrad</v>
      </c>
    </row>
    <row r="61" spans="1:6" outlineLevel="1" x14ac:dyDescent="0.25">
      <c r="A61">
        <v>22</v>
      </c>
      <c r="B61" t="str">
        <f>[1]N!D3</f>
        <v xml:space="preserve">Auring Exkursion </v>
      </c>
      <c r="C61" t="str">
        <f>[1]N!D440</f>
        <v>Gernot Waiss</v>
      </c>
    </row>
    <row r="62" spans="1:6" outlineLevel="1" x14ac:dyDescent="0.25">
      <c r="A62">
        <v>22</v>
      </c>
      <c r="B62" t="str">
        <f>[1]N!D3</f>
        <v xml:space="preserve">Auring Exkursion </v>
      </c>
      <c r="C62" t="str">
        <f>[1]N!D441</f>
        <v>Laurenz Vormittag</v>
      </c>
    </row>
    <row r="63" spans="1:6" outlineLevel="1" x14ac:dyDescent="0.25">
      <c r="A63">
        <v>22</v>
      </c>
      <c r="B63" t="str">
        <f>[1]N!D3</f>
        <v xml:space="preserve">Auring Exkursion </v>
      </c>
      <c r="C63" t="str">
        <f>[1]N!D442</f>
        <v>Ines Lanator</v>
      </c>
    </row>
    <row r="64" spans="1:6" outlineLevel="1" x14ac:dyDescent="0.25">
      <c r="A64">
        <v>22</v>
      </c>
      <c r="B64" t="str">
        <f>[1]N!D3</f>
        <v xml:space="preserve">Auring Exkursion </v>
      </c>
      <c r="C64" t="str">
        <f>[1]N!D443</f>
        <v>Hella Klosius</v>
      </c>
    </row>
    <row r="65" spans="1:6" outlineLevel="1" x14ac:dyDescent="0.25">
      <c r="A65">
        <v>22</v>
      </c>
      <c r="B65" t="str">
        <f>[1]N!D3</f>
        <v xml:space="preserve">Auring Exkursion </v>
      </c>
      <c r="C65" t="str">
        <f>[1]N!D444</f>
        <v>Eric Chambers</v>
      </c>
    </row>
    <row r="66" spans="1:6" outlineLevel="1" x14ac:dyDescent="0.25">
      <c r="A66">
        <v>22</v>
      </c>
      <c r="B66" t="str">
        <f>[1]T!E3</f>
        <v>Die Spaziergänger</v>
      </c>
      <c r="C66" t="str">
        <f>[1]T!E440</f>
        <v>Katharina Peer</v>
      </c>
      <c r="F66" s="1"/>
    </row>
    <row r="67" spans="1:6" outlineLevel="1" x14ac:dyDescent="0.25">
      <c r="A67">
        <v>24</v>
      </c>
      <c r="B67" t="str">
        <f>B66</f>
        <v>Die Spaziergänger</v>
      </c>
      <c r="C67" t="str">
        <f>[1]T!E441</f>
        <v>Ralph Bergmüller</v>
      </c>
      <c r="F67" s="1"/>
    </row>
    <row r="68" spans="1:6" outlineLevel="1" x14ac:dyDescent="0.25">
      <c r="A68">
        <v>24</v>
      </c>
      <c r="B68" t="str">
        <f>[1]N!X3</f>
        <v>Denner und Kusy</v>
      </c>
      <c r="C68" t="str">
        <f>[1]N!X440</f>
        <v>Manuel Denner</v>
      </c>
    </row>
    <row r="69" spans="1:6" outlineLevel="1" x14ac:dyDescent="0.25">
      <c r="A69">
        <v>24</v>
      </c>
      <c r="B69" t="str">
        <f>[1]N!X3</f>
        <v>Denner und Kusy</v>
      </c>
      <c r="C69" t="str">
        <f>[1]N!X441</f>
        <v>Hans Kusy</v>
      </c>
    </row>
    <row r="70" spans="1:6" outlineLevel="1" x14ac:dyDescent="0.25">
      <c r="A70">
        <v>24</v>
      </c>
      <c r="B70" t="str">
        <f>[1]B!H430</f>
        <v>Dorfattraktion</v>
      </c>
      <c r="C70" t="str">
        <f>[1]B!H440</f>
        <v>Martin Suanjak</v>
      </c>
      <c r="F70" s="1"/>
    </row>
    <row r="71" spans="1:6" outlineLevel="1" x14ac:dyDescent="0.25">
      <c r="A71">
        <v>24</v>
      </c>
      <c r="B71" t="str">
        <f>B70</f>
        <v>Dorfattraktion</v>
      </c>
      <c r="C71" t="str">
        <f>[1]B!H441</f>
        <v>Jakob Widmann</v>
      </c>
      <c r="F71" s="1"/>
    </row>
    <row r="72" spans="1:6" outlineLevel="1" x14ac:dyDescent="0.25">
      <c r="A72">
        <v>26</v>
      </c>
      <c r="B72" t="str">
        <f>[1]N!I3</f>
        <v>AURING HÜPFER</v>
      </c>
      <c r="C72" t="str">
        <f>[1]N!I440</f>
        <v>Renate Bohrn</v>
      </c>
    </row>
    <row r="73" spans="1:6" outlineLevel="1" x14ac:dyDescent="0.25">
      <c r="A73">
        <v>26</v>
      </c>
      <c r="B73" t="str">
        <f>[1]N!I3</f>
        <v>AURING HÜPFER</v>
      </c>
      <c r="C73" t="str">
        <f>[1]N!I441</f>
        <v>Moritz Nüsken</v>
      </c>
    </row>
    <row r="74" spans="1:6" outlineLevel="1" x14ac:dyDescent="0.25">
      <c r="A74">
        <v>26</v>
      </c>
      <c r="B74" t="str">
        <f>[1]N!I3</f>
        <v>AURING HÜPFER</v>
      </c>
      <c r="C74" t="str">
        <f>[1]N!I442</f>
        <v>Friederike Nüsken</v>
      </c>
    </row>
    <row r="75" spans="1:6" outlineLevel="1" x14ac:dyDescent="0.25">
      <c r="A75">
        <v>26</v>
      </c>
      <c r="B75" t="str">
        <f>[1]N!I3</f>
        <v>AURING HÜPFER</v>
      </c>
      <c r="C75" t="str">
        <f>[1]N!I443</f>
        <v>Johannes Potmesil</v>
      </c>
    </row>
    <row r="76" spans="1:6" outlineLevel="1" x14ac:dyDescent="0.25">
      <c r="A76">
        <v>26</v>
      </c>
      <c r="B76" t="str">
        <f>[1]N!W3</f>
        <v>Team Tunnelschwalb</v>
      </c>
      <c r="C76" t="str">
        <f>[1]N!W440</f>
        <v>Günther Wöss</v>
      </c>
    </row>
    <row r="77" spans="1:6" outlineLevel="1" x14ac:dyDescent="0.25">
      <c r="A77">
        <v>26</v>
      </c>
      <c r="B77" t="str">
        <f>[1]N!W3</f>
        <v>Team Tunnelschwalb</v>
      </c>
      <c r="C77" t="str">
        <f>[1]N!W441</f>
        <v>Sergej Ucakar</v>
      </c>
    </row>
    <row r="78" spans="1:6" outlineLevel="1" x14ac:dyDescent="0.25">
      <c r="A78">
        <v>26</v>
      </c>
      <c r="B78" t="str">
        <f>[1]V!F430</f>
        <v>Rheindelta I</v>
      </c>
      <c r="C78" t="str">
        <f>[1]V!F440</f>
        <v>Ernst Albegger</v>
      </c>
      <c r="F78" s="1"/>
    </row>
    <row r="79" spans="1:6" outlineLevel="1" x14ac:dyDescent="0.25">
      <c r="A79">
        <v>26</v>
      </c>
      <c r="B79" t="str">
        <f>B78</f>
        <v>Rheindelta I</v>
      </c>
      <c r="C79" t="str">
        <f>[1]V!F441</f>
        <v>Hubert Salzgeber</v>
      </c>
      <c r="F79" s="1"/>
    </row>
    <row r="80" spans="1:6" outlineLevel="1" x14ac:dyDescent="0.25">
      <c r="A80">
        <v>29</v>
      </c>
      <c r="B80" t="str">
        <f>[1]N!M3</f>
        <v>Kantners Wachau</v>
      </c>
      <c r="C80" t="str">
        <f>[1]N!M440</f>
        <v>Wolfgang Kantner</v>
      </c>
    </row>
    <row r="81" spans="1:6" outlineLevel="1" x14ac:dyDescent="0.25">
      <c r="A81">
        <v>29</v>
      </c>
      <c r="B81" t="str">
        <f>[1]N!M3</f>
        <v>Kantners Wachau</v>
      </c>
      <c r="C81" t="str">
        <f>[1]N!M441</f>
        <v>Karin Kantner</v>
      </c>
    </row>
    <row r="82" spans="1:6" outlineLevel="1" x14ac:dyDescent="0.25">
      <c r="A82">
        <v>29</v>
      </c>
      <c r="B82" t="str">
        <f>[1]N!M3</f>
        <v>Kantners Wachau</v>
      </c>
      <c r="C82" t="str">
        <f>[1]N!M442</f>
        <v>Fiona Kantner</v>
      </c>
    </row>
    <row r="83" spans="1:6" outlineLevel="1" x14ac:dyDescent="0.25">
      <c r="A83">
        <v>29</v>
      </c>
      <c r="B83" t="str">
        <f>[1]M!F430</f>
        <v>Oberes Murtal</v>
      </c>
      <c r="C83" t="str">
        <f>[1]M!F440</f>
        <v>Gitta Rosian</v>
      </c>
      <c r="F83" s="1"/>
    </row>
    <row r="84" spans="1:6" outlineLevel="1" x14ac:dyDescent="0.25">
      <c r="A84">
        <v>29</v>
      </c>
      <c r="B84" t="str">
        <f>B83</f>
        <v>Oberes Murtal</v>
      </c>
      <c r="C84" t="str">
        <f>[1]M!F441</f>
        <v>Riki Rosian</v>
      </c>
      <c r="F84" s="1"/>
    </row>
    <row r="85" spans="1:6" outlineLevel="1" x14ac:dyDescent="0.25">
      <c r="A85">
        <v>29</v>
      </c>
      <c r="B85" t="str">
        <f>B84</f>
        <v>Oberes Murtal</v>
      </c>
      <c r="C85" t="str">
        <f>[1]M!F442</f>
        <v>Fritzi Rosian</v>
      </c>
      <c r="F85" s="1"/>
    </row>
    <row r="86" spans="1:6" outlineLevel="1" x14ac:dyDescent="0.25">
      <c r="A86">
        <v>31</v>
      </c>
      <c r="B86" t="str">
        <f>[1]W!I430</f>
        <v>Birdmaniacs</v>
      </c>
      <c r="C86" t="str">
        <f>[1]W!I440</f>
        <v>Brigitte Baldrian-Altmann</v>
      </c>
      <c r="F86" s="1"/>
    </row>
    <row r="87" spans="1:6" outlineLevel="1" x14ac:dyDescent="0.25">
      <c r="A87">
        <v>31</v>
      </c>
      <c r="B87" t="str">
        <f>B86</f>
        <v>Birdmaniacs</v>
      </c>
      <c r="C87" t="str">
        <f>[1]W!I441</f>
        <v>Dominik Altmann</v>
      </c>
      <c r="F87" s="1"/>
    </row>
    <row r="88" spans="1:6" outlineLevel="1" x14ac:dyDescent="0.25">
      <c r="A88">
        <v>31</v>
      </c>
      <c r="B88" t="str">
        <f>B87</f>
        <v>Birdmaniacs</v>
      </c>
      <c r="C88" t="str">
        <f>[1]W!I442</f>
        <v>Christoph Unger</v>
      </c>
      <c r="F88" s="1"/>
    </row>
    <row r="89" spans="1:6" outlineLevel="1" x14ac:dyDescent="0.25">
      <c r="A89">
        <v>31</v>
      </c>
      <c r="B89" t="str">
        <f>B88</f>
        <v>Birdmaniacs</v>
      </c>
      <c r="C89" t="str">
        <f>[1]W!I443</f>
        <v>Herfried Pock</v>
      </c>
      <c r="F89" s="1"/>
    </row>
    <row r="90" spans="1:6" outlineLevel="1" x14ac:dyDescent="0.25">
      <c r="A90">
        <v>32</v>
      </c>
      <c r="B90" t="str">
        <f>[1]N!J3</f>
        <v>Horner Gmoos</v>
      </c>
      <c r="C90" t="str">
        <f>[1]N!J440</f>
        <v>Doris Walter</v>
      </c>
    </row>
    <row r="91" spans="1:6" outlineLevel="1" x14ac:dyDescent="0.25">
      <c r="A91">
        <v>32</v>
      </c>
      <c r="B91" t="str">
        <f>[1]N!J3</f>
        <v>Horner Gmoos</v>
      </c>
      <c r="C91" t="str">
        <f>[1]N!J441</f>
        <v>Gerda Pilar</v>
      </c>
    </row>
    <row r="92" spans="1:6" outlineLevel="1" x14ac:dyDescent="0.25">
      <c r="A92">
        <v>33</v>
      </c>
      <c r="B92" t="str">
        <f>[1]N!K3</f>
        <v>Z-Generation-Team</v>
      </c>
      <c r="C92" t="str">
        <f>[1]N!K440</f>
        <v>Sabine Zelz</v>
      </c>
    </row>
    <row r="93" spans="1:6" outlineLevel="1" x14ac:dyDescent="0.25">
      <c r="A93">
        <v>33</v>
      </c>
      <c r="B93" t="str">
        <f>[1]N!K3</f>
        <v>Z-Generation-Team</v>
      </c>
      <c r="C93" t="str">
        <f>[1]N!K441</f>
        <v xml:space="preserve">Würnsdorf </v>
      </c>
    </row>
    <row r="94" spans="1:6" outlineLevel="1" x14ac:dyDescent="0.25">
      <c r="A94">
        <v>34</v>
      </c>
      <c r="B94" t="str">
        <f>[1]N!O3</f>
        <v>Machland Süd</v>
      </c>
      <c r="C94" t="str">
        <f>[1]N!O440</f>
        <v>Gerald Pfiffinger</v>
      </c>
    </row>
    <row r="95" spans="1:6" outlineLevel="1" x14ac:dyDescent="0.25">
      <c r="A95">
        <v>34</v>
      </c>
      <c r="B95" t="str">
        <f>[1]N!O3</f>
        <v>Machland Süd</v>
      </c>
      <c r="C95" t="str">
        <f>[1]N!O441</f>
        <v>Niklas Riegler</v>
      </c>
    </row>
    <row r="96" spans="1:6" outlineLevel="1" x14ac:dyDescent="0.25">
      <c r="A96">
        <v>34</v>
      </c>
      <c r="B96" t="str">
        <f>[1]N!O3</f>
        <v>Machland Süd</v>
      </c>
      <c r="C96" t="str">
        <f>[1]N!O442</f>
        <v>Judith Riegler</v>
      </c>
    </row>
    <row r="97" spans="1:6" outlineLevel="1" x14ac:dyDescent="0.25">
      <c r="A97">
        <v>34</v>
      </c>
      <c r="B97" t="str">
        <f>[1]N!O3</f>
        <v>Machland Süd</v>
      </c>
      <c r="C97" t="str">
        <f>[1]N!O443</f>
        <v>Lorenz Wedl</v>
      </c>
    </row>
    <row r="98" spans="1:6" outlineLevel="1" x14ac:dyDescent="0.25">
      <c r="A98">
        <v>34</v>
      </c>
      <c r="B98" t="str">
        <f>[1]N!O3</f>
        <v>Machland Süd</v>
      </c>
      <c r="C98" t="str">
        <f>[1]N!O444</f>
        <v>Uli Wedl</v>
      </c>
    </row>
    <row r="99" spans="1:6" outlineLevel="1" x14ac:dyDescent="0.25">
      <c r="A99">
        <v>34</v>
      </c>
      <c r="B99" t="str">
        <f>[1]N!O3</f>
        <v>Machland Süd</v>
      </c>
      <c r="C99" t="str">
        <f>[1]N!O445</f>
        <v>Johannes Hohenegger</v>
      </c>
    </row>
    <row r="100" spans="1:6" outlineLevel="1" x14ac:dyDescent="0.25">
      <c r="A100">
        <v>34</v>
      </c>
      <c r="B100" t="str">
        <f>[1]N!O3</f>
        <v>Machland Süd</v>
      </c>
      <c r="C100" t="str">
        <f>[1]N!O446</f>
        <v>Johann Fischer</v>
      </c>
    </row>
    <row r="101" spans="1:6" outlineLevel="1" x14ac:dyDescent="0.25">
      <c r="A101">
        <v>34</v>
      </c>
      <c r="B101" t="str">
        <f>[1]N!O3</f>
        <v>Machland Süd</v>
      </c>
      <c r="C101" t="str">
        <f>[1]N!O447</f>
        <v>Maria Zacherl</v>
      </c>
    </row>
    <row r="102" spans="1:6" outlineLevel="1" x14ac:dyDescent="0.25">
      <c r="A102">
        <v>34</v>
      </c>
      <c r="B102" t="str">
        <f>[1]N!O3</f>
        <v>Machland Süd</v>
      </c>
      <c r="C102" t="str">
        <f>[1]N!O448</f>
        <v>Werner Gamerith</v>
      </c>
    </row>
    <row r="103" spans="1:6" outlineLevel="1" x14ac:dyDescent="0.25">
      <c r="A103">
        <v>34</v>
      </c>
      <c r="B103" t="str">
        <f>[1]N!O3</f>
        <v>Machland Süd</v>
      </c>
      <c r="C103" t="str">
        <f>[1]N!O449</f>
        <v>Herbert Mühlöcker</v>
      </c>
    </row>
    <row r="104" spans="1:6" outlineLevel="1" x14ac:dyDescent="0.25">
      <c r="A104">
        <v>34</v>
      </c>
      <c r="B104" t="str">
        <f>[1]N!O3</f>
        <v>Machland Süd</v>
      </c>
      <c r="C104" t="str">
        <f>[1]N!O450</f>
        <v>Anne Rupprecht</v>
      </c>
    </row>
    <row r="105" spans="1:6" outlineLevel="1" x14ac:dyDescent="0.25">
      <c r="A105">
        <v>35</v>
      </c>
      <c r="B105" t="str">
        <f>[1]S!H430</f>
        <v>die Dickbauchigen</v>
      </c>
      <c r="C105" t="str">
        <f>[1]S!H440</f>
        <v>Astrid Schuhbauer</v>
      </c>
    </row>
    <row r="106" spans="1:6" outlineLevel="1" x14ac:dyDescent="0.25">
      <c r="A106">
        <v>35</v>
      </c>
      <c r="B106" t="str">
        <f>[1]S!H430</f>
        <v>die Dickbauchigen</v>
      </c>
      <c r="C106" t="str">
        <f>[1]S!H441</f>
        <v>Simon Schuhbauer</v>
      </c>
    </row>
    <row r="107" spans="1:6" outlineLevel="1" x14ac:dyDescent="0.25">
      <c r="A107">
        <v>35</v>
      </c>
      <c r="B107" t="str">
        <f>[1]N!V3</f>
        <v>Nationalpark Donau-Auen</v>
      </c>
      <c r="C107" t="str">
        <f>[1]N!V440</f>
        <v>Matthias Schmidt</v>
      </c>
    </row>
    <row r="108" spans="1:6" outlineLevel="1" x14ac:dyDescent="0.25">
      <c r="A108">
        <v>35</v>
      </c>
      <c r="B108" t="str">
        <f>[1]N!V3</f>
        <v>Nationalpark Donau-Auen</v>
      </c>
      <c r="C108" t="str">
        <f>[1]N!V441</f>
        <v>Maria Schindler</v>
      </c>
    </row>
    <row r="109" spans="1:6" outlineLevel="1" x14ac:dyDescent="0.25">
      <c r="A109">
        <v>37</v>
      </c>
      <c r="B109" t="str">
        <f>[1]T!F3</f>
        <v>Kitzbüheler Vogeltage</v>
      </c>
      <c r="C109" t="str">
        <f>[1]T!F440</f>
        <v>Paul Wohlfarter</v>
      </c>
      <c r="F109" s="1"/>
    </row>
    <row r="110" spans="1:6" outlineLevel="1" x14ac:dyDescent="0.25">
      <c r="A110">
        <v>37</v>
      </c>
      <c r="B110" t="str">
        <f>B109</f>
        <v>Kitzbüheler Vogeltage</v>
      </c>
      <c r="C110" t="str">
        <f>[1]T!F441</f>
        <v>Kitzbüheler Vogeltage</v>
      </c>
      <c r="F110" s="1"/>
    </row>
    <row r="111" spans="1:6" outlineLevel="1" x14ac:dyDescent="0.25">
      <c r="A111">
        <v>37</v>
      </c>
      <c r="B111" t="str">
        <f>B110</f>
        <v>Kitzbüheler Vogeltage</v>
      </c>
      <c r="C111" t="str">
        <f>[1]T!F442</f>
        <v>Dr. Astrid Hengl</v>
      </c>
      <c r="F111" s="1"/>
    </row>
    <row r="112" spans="1:6" outlineLevel="1" x14ac:dyDescent="0.25">
      <c r="A112">
        <v>37</v>
      </c>
      <c r="B112" t="str">
        <f>B111</f>
        <v>Kitzbüheler Vogeltage</v>
      </c>
      <c r="C112" t="str">
        <f>[1]T!F443</f>
        <v>Dr. Werner Hengl</v>
      </c>
      <c r="F112" s="1"/>
    </row>
    <row r="113" spans="1:6" outlineLevel="1" x14ac:dyDescent="0.25">
      <c r="A113">
        <v>38</v>
      </c>
      <c r="B113" t="str">
        <f>[1]N!N3</f>
        <v>BOKU Racing Team</v>
      </c>
      <c r="C113" t="str">
        <f>[1]N!N440</f>
        <v>Richard Krampl</v>
      </c>
    </row>
    <row r="114" spans="1:6" outlineLevel="1" x14ac:dyDescent="0.25">
      <c r="A114">
        <v>38</v>
      </c>
      <c r="B114" t="str">
        <f>[1]N!N3</f>
        <v>BOKU Racing Team</v>
      </c>
      <c r="C114" t="str">
        <f>[1]N!N441</f>
        <v>DI Claudia Schmöger</v>
      </c>
    </row>
    <row r="115" spans="1:6" outlineLevel="1" x14ac:dyDescent="0.25">
      <c r="A115">
        <v>38</v>
      </c>
      <c r="B115" t="str">
        <f>[1]M!D430</f>
        <v>Eselsbach 30</v>
      </c>
      <c r="C115" t="str">
        <f>[1]M!D440</f>
        <v>Julia Angerer</v>
      </c>
      <c r="F115" s="1"/>
    </row>
    <row r="116" spans="1:6" outlineLevel="1" x14ac:dyDescent="0.25">
      <c r="A116">
        <v>38</v>
      </c>
      <c r="B116" t="str">
        <f>B115</f>
        <v>Eselsbach 30</v>
      </c>
      <c r="C116" t="str">
        <f>[1]M!D441</f>
        <v>Mag. Leonie Angerer</v>
      </c>
      <c r="F116" s="1"/>
    </row>
    <row r="117" spans="1:6" outlineLevel="1" x14ac:dyDescent="0.25">
      <c r="A117">
        <v>38</v>
      </c>
      <c r="B117" t="str">
        <f>[1]V!D430</f>
        <v>Schönenberger</v>
      </c>
      <c r="C117" t="str">
        <f>[1]V!D440</f>
        <v>Schöenenberger Alwin</v>
      </c>
      <c r="F117" s="1"/>
    </row>
    <row r="118" spans="1:6" outlineLevel="1" x14ac:dyDescent="0.25">
      <c r="A118">
        <v>38</v>
      </c>
      <c r="B118" t="str">
        <f>B117</f>
        <v>Schönenberger</v>
      </c>
      <c r="C118" t="str">
        <f>[1]V!D441</f>
        <v>Hirschböck Karl</v>
      </c>
      <c r="F118" s="1"/>
    </row>
    <row r="119" spans="1:6" outlineLevel="1" x14ac:dyDescent="0.25">
      <c r="A119">
        <v>41</v>
      </c>
      <c r="B119" t="str">
        <f>[1]N!P3</f>
        <v>Die Teichfledermäuse</v>
      </c>
      <c r="C119" t="str">
        <f>[1]N!P440</f>
        <v>Jakob Pöhacker</v>
      </c>
    </row>
    <row r="120" spans="1:6" outlineLevel="1" x14ac:dyDescent="0.25">
      <c r="A120">
        <v>41</v>
      </c>
      <c r="B120" t="str">
        <f>[1]N!P3</f>
        <v>Die Teichfledermäuse</v>
      </c>
      <c r="C120" t="str">
        <f>[1]N!P441</f>
        <v>Stefan Wegleitner</v>
      </c>
    </row>
    <row r="121" spans="1:6" outlineLevel="1" x14ac:dyDescent="0.25">
      <c r="A121">
        <v>41</v>
      </c>
      <c r="B121" t="str">
        <f>[1]N!P3</f>
        <v>Die Teichfledermäuse</v>
      </c>
      <c r="C121" t="str">
        <f>[1]N!P442</f>
        <v>Karin Donnerbaum</v>
      </c>
    </row>
    <row r="122" spans="1:6" outlineLevel="1" x14ac:dyDescent="0.25">
      <c r="A122">
        <v>41</v>
      </c>
      <c r="B122" t="str">
        <f>[1]O!D430</f>
        <v>LÖWENZAHN</v>
      </c>
      <c r="C122" t="str">
        <f>[1]O!D440</f>
        <v>Christoph Stadler</v>
      </c>
      <c r="F122" s="1"/>
    </row>
    <row r="123" spans="1:6" outlineLevel="1" x14ac:dyDescent="0.25">
      <c r="A123">
        <v>41</v>
      </c>
      <c r="B123" t="str">
        <f>B122</f>
        <v>LÖWENZAHN</v>
      </c>
      <c r="C123" t="str">
        <f>[1]O!D441</f>
        <v>Maria Stadler</v>
      </c>
      <c r="F123" s="1"/>
    </row>
    <row r="124" spans="1:6" outlineLevel="1" x14ac:dyDescent="0.25">
      <c r="A124">
        <v>43</v>
      </c>
      <c r="B124" t="str">
        <f>[1]T!D3</f>
        <v>Laufsprot West</v>
      </c>
      <c r="C124" t="str">
        <f>[1]T!D440</f>
        <v>Jürgen Pollheimer</v>
      </c>
      <c r="F124" s="1"/>
    </row>
    <row r="125" spans="1:6" outlineLevel="1" x14ac:dyDescent="0.25">
      <c r="A125">
        <v>43</v>
      </c>
      <c r="B125" t="str">
        <f>B124</f>
        <v>Laufsprot West</v>
      </c>
      <c r="C125" t="str">
        <f>[1]T!D441</f>
        <v>Eva Braidt</v>
      </c>
      <c r="F125" s="1"/>
    </row>
    <row r="126" spans="1:6" outlineLevel="1" x14ac:dyDescent="0.25">
      <c r="A126">
        <v>44</v>
      </c>
      <c r="B126" t="str">
        <f>[1]S!F430</f>
        <v>BirdLife-E1</v>
      </c>
      <c r="C126" t="str">
        <f>[1]S!F440</f>
        <v>Hemma Gressel</v>
      </c>
    </row>
    <row r="127" spans="1:6" outlineLevel="1" x14ac:dyDescent="0.25">
      <c r="A127">
        <v>44</v>
      </c>
      <c r="B127" t="str">
        <f>[1]S!F430</f>
        <v>BirdLife-E1</v>
      </c>
      <c r="C127" t="s">
        <v>3</v>
      </c>
    </row>
    <row r="128" spans="1:6" outlineLevel="1" x14ac:dyDescent="0.25">
      <c r="A128">
        <v>44</v>
      </c>
      <c r="B128" t="str">
        <f>[1]S!F430</f>
        <v>BirdLife-E1</v>
      </c>
      <c r="C128" t="s">
        <v>3</v>
      </c>
    </row>
    <row r="129" spans="1:6" outlineLevel="1" x14ac:dyDescent="0.25">
      <c r="A129">
        <v>44</v>
      </c>
      <c r="B129" t="str">
        <f>[1]S!F430</f>
        <v>BirdLife-E1</v>
      </c>
      <c r="C129" t="s">
        <v>3</v>
      </c>
    </row>
    <row r="130" spans="1:6" outlineLevel="1" x14ac:dyDescent="0.25">
      <c r="A130">
        <v>44</v>
      </c>
      <c r="B130" t="str">
        <f>[1]W!H430</f>
        <v>Cordoba Wien</v>
      </c>
      <c r="C130" t="str">
        <f>[1]W!H440</f>
        <v>Gabor Wichmann</v>
      </c>
      <c r="F130" s="1"/>
    </row>
    <row r="131" spans="1:6" outlineLevel="1" x14ac:dyDescent="0.25">
      <c r="A131">
        <v>44</v>
      </c>
      <c r="B131" t="str">
        <f>B130</f>
        <v>Cordoba Wien</v>
      </c>
      <c r="C131" t="str">
        <f>[1]W!H441</f>
        <v>Silke Farmer</v>
      </c>
      <c r="F131" s="1"/>
    </row>
    <row r="132" spans="1:6" outlineLevel="1" x14ac:dyDescent="0.25">
      <c r="A132">
        <v>44</v>
      </c>
      <c r="B132" t="str">
        <f>B131</f>
        <v>Cordoba Wien</v>
      </c>
      <c r="C132" t="str">
        <f>[1]W!H442</f>
        <v>Kika Farmer</v>
      </c>
      <c r="F132" s="1"/>
    </row>
    <row r="133" spans="1:6" outlineLevel="1" x14ac:dyDescent="0.25">
      <c r="A133">
        <v>44</v>
      </c>
      <c r="B133" t="str">
        <f>B132</f>
        <v>Cordoba Wien</v>
      </c>
      <c r="C133" t="str">
        <f>[1]W!H443</f>
        <v>Hades Wichmann</v>
      </c>
      <c r="F133" s="1"/>
    </row>
    <row r="134" spans="1:6" outlineLevel="1" x14ac:dyDescent="0.25">
      <c r="A134">
        <v>46</v>
      </c>
      <c r="B134" t="str">
        <f>[1]B!G430</f>
        <v>Kulturart</v>
      </c>
      <c r="C134" t="str">
        <f>[1]B!G440</f>
        <v>Iris Denk</v>
      </c>
      <c r="F134" s="1"/>
    </row>
    <row r="135" spans="1:6" outlineLevel="1" x14ac:dyDescent="0.25">
      <c r="A135">
        <v>46</v>
      </c>
      <c r="B135" t="str">
        <f>B134</f>
        <v>Kulturart</v>
      </c>
      <c r="C135" t="str">
        <f>[1]B!G441</f>
        <v>Julia Denk</v>
      </c>
      <c r="F135" s="1"/>
    </row>
    <row r="136" spans="1:6" outlineLevel="1" x14ac:dyDescent="0.25">
      <c r="A136">
        <v>46</v>
      </c>
      <c r="B136" t="str">
        <f>B135</f>
        <v>Kulturart</v>
      </c>
      <c r="C136" t="str">
        <f>[1]B!G442</f>
        <v>Bernhard Gartner</v>
      </c>
      <c r="F136" s="1"/>
    </row>
    <row r="137" spans="1:6" outlineLevel="1" x14ac:dyDescent="0.25">
      <c r="A137">
        <v>47</v>
      </c>
      <c r="B137" t="str">
        <f>[1]N!S3</f>
        <v>Schweighofers</v>
      </c>
      <c r="C137" t="str">
        <f>[1]N!S440</f>
        <v>Wolfgang Schweighofer</v>
      </c>
    </row>
    <row r="138" spans="1:6" outlineLevel="1" x14ac:dyDescent="0.25">
      <c r="A138">
        <v>47</v>
      </c>
      <c r="B138" t="str">
        <f>[1]N!S3</f>
        <v>Schweighofers</v>
      </c>
      <c r="C138" t="str">
        <f>[1]N!S441</f>
        <v>Gerhard Schweighofer</v>
      </c>
    </row>
    <row r="139" spans="1:6" outlineLevel="1" x14ac:dyDescent="0.25">
      <c r="A139">
        <v>48</v>
      </c>
      <c r="B139" t="str">
        <f>[1]N!R3</f>
        <v>Haberreiter Matzner Wald</v>
      </c>
      <c r="C139" t="str">
        <f>[1]N!R440</f>
        <v>Brigitte Haberreiter</v>
      </c>
    </row>
    <row r="140" spans="1:6" outlineLevel="1" x14ac:dyDescent="0.25">
      <c r="A140">
        <v>48</v>
      </c>
      <c r="B140" t="str">
        <f>[1]N!R3</f>
        <v>Haberreiter Matzner Wald</v>
      </c>
      <c r="C140" t="str">
        <f>[1]N!R441</f>
        <v>Felicitas Haberreiter</v>
      </c>
    </row>
    <row r="141" spans="1:6" outlineLevel="1" x14ac:dyDescent="0.25">
      <c r="A141">
        <v>48</v>
      </c>
      <c r="B141" t="str">
        <f>[1]N!R3</f>
        <v>Haberreiter Matzner Wald</v>
      </c>
      <c r="C141" t="str">
        <f>[1]N!R442</f>
        <v>Karl Haberreiter</v>
      </c>
    </row>
    <row r="142" spans="1:6" outlineLevel="1" x14ac:dyDescent="0.25">
      <c r="A142">
        <v>48</v>
      </c>
      <c r="B142" t="str">
        <f>[1]N!R3</f>
        <v>Haberreiter Matzner Wald</v>
      </c>
      <c r="C142" t="str">
        <f>[1]N!R443</f>
        <v>Monika Gusek</v>
      </c>
    </row>
    <row r="143" spans="1:6" outlineLevel="1" x14ac:dyDescent="0.25">
      <c r="A143">
        <v>49</v>
      </c>
      <c r="B143" t="str">
        <f>[1]N!F3</f>
        <v>Gartenvögel</v>
      </c>
      <c r="C143" t="str">
        <f>[1]N!F440</f>
        <v>Stefan Schindler</v>
      </c>
    </row>
    <row r="144" spans="1:6" outlineLevel="1" x14ac:dyDescent="0.25">
      <c r="A144">
        <v>49</v>
      </c>
      <c r="B144" t="str">
        <f>[1]N!F3</f>
        <v>Gartenvögel</v>
      </c>
      <c r="C144" t="str">
        <f>[1]N!F441</f>
        <v>Manuela Martins Cunha</v>
      </c>
    </row>
    <row r="145" spans="1:6" outlineLevel="1" x14ac:dyDescent="0.25">
      <c r="A145">
        <v>50</v>
      </c>
      <c r="B145" t="str">
        <f>[1]M!H430</f>
        <v>Pro Wachtelkönig</v>
      </c>
      <c r="C145" t="str">
        <f>[1]M!H440</f>
        <v>Brigitte Kranzl</v>
      </c>
      <c r="F145" s="1"/>
    </row>
    <row r="146" spans="1:6" outlineLevel="1" x14ac:dyDescent="0.25">
      <c r="A146">
        <v>50</v>
      </c>
      <c r="B146" t="str">
        <f>B145</f>
        <v>Pro Wachtelkönig</v>
      </c>
      <c r="C146" t="str">
        <f>[1]M!H441</f>
        <v>Erich Bauer</v>
      </c>
      <c r="F146" s="1"/>
    </row>
    <row r="147" spans="1:6" outlineLevel="1" x14ac:dyDescent="0.25">
      <c r="A147">
        <v>50</v>
      </c>
      <c r="B147" t="str">
        <f>B146</f>
        <v>Pro Wachtelkönig</v>
      </c>
      <c r="C147" t="str">
        <f>[1]M!H442</f>
        <v>Sabine Bauer</v>
      </c>
      <c r="F147" s="1"/>
    </row>
    <row r="148" spans="1:6" outlineLevel="1" x14ac:dyDescent="0.25">
      <c r="A148">
        <v>50</v>
      </c>
      <c r="B148" t="str">
        <f>B147</f>
        <v>Pro Wachtelkönig</v>
      </c>
      <c r="C148" t="str">
        <f>[1]M!H443</f>
        <v>Josef Lassacher</v>
      </c>
      <c r="F148" s="1"/>
    </row>
    <row r="149" spans="1:6" outlineLevel="1" x14ac:dyDescent="0.25">
      <c r="A149">
        <v>51</v>
      </c>
      <c r="B149" t="str">
        <f>[1]W!D430</f>
        <v>Schanzenbirder</v>
      </c>
      <c r="C149" t="str">
        <f>[1]W!D440</f>
        <v>Alois Thaler</v>
      </c>
      <c r="F149" s="1"/>
    </row>
    <row r="150" spans="1:6" outlineLevel="1" x14ac:dyDescent="0.25">
      <c r="A150">
        <v>51</v>
      </c>
      <c r="B150" t="str">
        <f>B149</f>
        <v>Schanzenbirder</v>
      </c>
      <c r="C150" t="str">
        <f>[1]W!D441</f>
        <v>Gerhild Thaler</v>
      </c>
      <c r="F150" s="1"/>
    </row>
    <row r="151" spans="1:6" outlineLevel="1" x14ac:dyDescent="0.25">
      <c r="A151">
        <v>52</v>
      </c>
      <c r="B151" t="str">
        <f>[1]T!I3</f>
        <v>Thaur I</v>
      </c>
      <c r="C151" t="str">
        <f>[1]T!I440</f>
        <v>Christian Hagen</v>
      </c>
      <c r="F151" s="1"/>
    </row>
    <row r="152" spans="1:6" outlineLevel="1" x14ac:dyDescent="0.25">
      <c r="A152">
        <v>52</v>
      </c>
      <c r="B152" t="str">
        <f>B151</f>
        <v>Thaur I</v>
      </c>
      <c r="C152" t="str">
        <f>[1]T!I441</f>
        <v>Julius Hagen</v>
      </c>
      <c r="F152" s="1"/>
    </row>
    <row r="153" spans="1:6" outlineLevel="1" x14ac:dyDescent="0.25">
      <c r="A153">
        <v>53</v>
      </c>
      <c r="B153" t="str">
        <f>[1]N!G3</f>
        <v>Paddel Tullner Au</v>
      </c>
      <c r="C153" t="str">
        <f>[1]N!G440</f>
        <v>Pascal Schraml</v>
      </c>
    </row>
    <row r="154" spans="1:6" outlineLevel="1" x14ac:dyDescent="0.25">
      <c r="A154">
        <v>53</v>
      </c>
      <c r="B154" t="str">
        <f>[1]N!G3</f>
        <v>Paddel Tullner Au</v>
      </c>
      <c r="C154" t="str">
        <f>[1]N!G441</f>
        <v>Klaus Hofer</v>
      </c>
    </row>
    <row r="155" spans="1:6" outlineLevel="1" x14ac:dyDescent="0.25">
      <c r="A155">
        <v>54</v>
      </c>
      <c r="B155" t="str">
        <f>[1]M!G430</f>
        <v>Schuster</v>
      </c>
      <c r="C155" t="str">
        <f>[1]M!G440</f>
        <v>Johann Schuster</v>
      </c>
      <c r="F155" s="1"/>
    </row>
    <row r="156" spans="1:6" outlineLevel="1" x14ac:dyDescent="0.25">
      <c r="A156">
        <v>54</v>
      </c>
      <c r="B156" t="str">
        <f>B155</f>
        <v>Schuster</v>
      </c>
      <c r="C156" t="str">
        <f>[1]M!G441</f>
        <v>Herbert Schuster</v>
      </c>
      <c r="F156" s="1"/>
    </row>
    <row r="157" spans="1:6" outlineLevel="1" x14ac:dyDescent="0.25">
      <c r="A157">
        <v>55</v>
      </c>
      <c r="B157" t="str">
        <f>[1]N!T3</f>
        <v>Balder Rax</v>
      </c>
      <c r="C157" t="str">
        <f>[1]N!T440</f>
        <v>Angela Balder</v>
      </c>
    </row>
    <row r="158" spans="1:6" outlineLevel="1" x14ac:dyDescent="0.25">
      <c r="A158">
        <v>55</v>
      </c>
      <c r="B158" t="str">
        <f>[1]N!T3</f>
        <v>Balder Rax</v>
      </c>
      <c r="C158" t="str">
        <f>[1]N!T441</f>
        <v>Anna Balder</v>
      </c>
    </row>
    <row r="159" spans="1:6" outlineLevel="1" x14ac:dyDescent="0.25">
      <c r="A159">
        <v>55</v>
      </c>
      <c r="B159" t="str">
        <f>[1]N!T3</f>
        <v>Balder Rax</v>
      </c>
      <c r="C159" t="str">
        <f>[1]N!T442</f>
        <v>Maria Balder</v>
      </c>
    </row>
    <row r="160" spans="1:6" outlineLevel="1" x14ac:dyDescent="0.25">
      <c r="A160">
        <v>55</v>
      </c>
      <c r="B160" t="str">
        <f>[1]N!T3</f>
        <v>Balder Rax</v>
      </c>
      <c r="C160" t="str">
        <f>[1]N!T443</f>
        <v>Elisabeth Enzlberger</v>
      </c>
    </row>
    <row r="161" spans="1:6" outlineLevel="1" x14ac:dyDescent="0.25">
      <c r="A161">
        <v>55</v>
      </c>
      <c r="B161" t="str">
        <f>[1]N!T3</f>
        <v>Balder Rax</v>
      </c>
      <c r="C161" t="str">
        <f>[1]N!T444</f>
        <v>Ludwig Enzlberger</v>
      </c>
    </row>
    <row r="162" spans="1:6" outlineLevel="1" x14ac:dyDescent="0.25">
      <c r="A162">
        <v>55</v>
      </c>
      <c r="B162" t="str">
        <f>[1]N!T3</f>
        <v>Balder Rax</v>
      </c>
      <c r="C162" t="str">
        <f>[1]N!T445</f>
        <v>Laurenz Enzlberger</v>
      </c>
    </row>
    <row r="163" spans="1:6" outlineLevel="1" x14ac:dyDescent="0.25">
      <c r="A163">
        <v>56</v>
      </c>
      <c r="B163" t="str">
        <f>[1]N!Y3</f>
        <v>Wandervögel</v>
      </c>
      <c r="C163" t="str">
        <f>[1]N!Y440</f>
        <v>Alfred Kollenz</v>
      </c>
    </row>
    <row r="164" spans="1:6" outlineLevel="1" x14ac:dyDescent="0.25">
      <c r="A164">
        <v>56</v>
      </c>
      <c r="B164" t="str">
        <f>[1]N!Y3</f>
        <v>Wandervögel</v>
      </c>
      <c r="C164" t="str">
        <f>[1]N!Y441</f>
        <v>Trude Kollenz</v>
      </c>
    </row>
    <row r="165" spans="1:6" outlineLevel="1" x14ac:dyDescent="0.25">
      <c r="A165">
        <v>57</v>
      </c>
      <c r="B165" t="str">
        <f>[1]W!J430</f>
        <v>terrorzwerge</v>
      </c>
      <c r="C165" t="str">
        <f>[1]W!J440</f>
        <v>Phyllis Rachler</v>
      </c>
      <c r="F165" s="1"/>
    </row>
    <row r="166" spans="1:6" outlineLevel="1" x14ac:dyDescent="0.25">
      <c r="A166">
        <v>57</v>
      </c>
      <c r="B166" t="str">
        <f>B165</f>
        <v>terrorzwerge</v>
      </c>
      <c r="C166" t="str">
        <f>[1]W!J441</f>
        <v>Wilhelm Jütte</v>
      </c>
      <c r="F166" s="1"/>
    </row>
    <row r="167" spans="1:6" outlineLevel="1" x14ac:dyDescent="0.25">
      <c r="A167">
        <v>57</v>
      </c>
      <c r="B167" t="str">
        <f>B166</f>
        <v>terrorzwerge</v>
      </c>
      <c r="C167" t="str">
        <f>[1]W!J442</f>
        <v>Vianne Rachler</v>
      </c>
      <c r="F167" s="1"/>
    </row>
    <row r="168" spans="1:6" outlineLevel="1" x14ac:dyDescent="0.25">
      <c r="A168">
        <v>57</v>
      </c>
      <c r="B168" t="str">
        <f>B167</f>
        <v>terrorzwerge</v>
      </c>
      <c r="C168" t="str">
        <f>[1]W!J443</f>
        <v>Christian Rachler</v>
      </c>
      <c r="F168" s="1"/>
    </row>
    <row r="169" spans="1:6" outlineLevel="1" x14ac:dyDescent="0.25">
      <c r="A169">
        <v>58</v>
      </c>
      <c r="B169" t="str">
        <f>[1]W!G430</f>
        <v>die Simmeringer</v>
      </c>
      <c r="C169" t="str">
        <f>[1]W!G440</f>
        <v>Andrea Larnhof</v>
      </c>
      <c r="F169" s="1"/>
    </row>
    <row r="170" spans="1:6" outlineLevel="1" x14ac:dyDescent="0.25">
      <c r="A170">
        <v>58</v>
      </c>
      <c r="B170" t="str">
        <f>B169</f>
        <v>die Simmeringer</v>
      </c>
      <c r="C170" t="str">
        <f>[1]W!G441</f>
        <v>Gerd Krapf</v>
      </c>
      <c r="F170" s="1"/>
    </row>
    <row r="171" spans="1:6" outlineLevel="1" x14ac:dyDescent="0.25">
      <c r="A171">
        <v>59</v>
      </c>
      <c r="B171" t="str">
        <f>[1]N!Z3</f>
        <v>Backyard Birders</v>
      </c>
      <c r="C171" t="str">
        <f>[1]N!Z440</f>
        <v>Thomas Drapela</v>
      </c>
    </row>
    <row r="172" spans="1:6" outlineLevel="1" x14ac:dyDescent="0.25">
      <c r="A172">
        <v>59</v>
      </c>
      <c r="B172" t="str">
        <f>[1]N!Z3</f>
        <v>Backyard Birders</v>
      </c>
      <c r="C172" t="str">
        <f>[1]N!Z441</f>
        <v>Astrid Spranz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2015-05-04T08:35:51Z</dcterms:modified>
</cp:coreProperties>
</file>